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ИП\2022\РЭК\макет 4.60,4.61\"/>
    </mc:Choice>
  </mc:AlternateContent>
  <bookViews>
    <workbookView xWindow="0" yWindow="0" windowWidth="28800" windowHeight="11535"/>
  </bookViews>
  <sheets>
    <sheet name="wsParent" sheetId="1" r:id="rId1"/>
  </sheets>
  <externalReferences>
    <externalReference r:id="rId2"/>
  </externalReferences>
  <calcPr calcId="152511" iterate="1"/>
</workbook>
</file>

<file path=xl/calcChain.xml><?xml version="1.0" encoding="utf-8"?>
<calcChain xmlns="http://schemas.openxmlformats.org/spreadsheetml/2006/main">
  <c r="F1754" i="1" l="1"/>
  <c r="AE1644" i="1" l="1"/>
  <c r="AD1644" i="1"/>
  <c r="W1644" i="1" l="1"/>
  <c r="T1644" i="1"/>
  <c r="R1644" i="1"/>
  <c r="Q1644" i="1" l="1"/>
  <c r="Y1644" i="1"/>
  <c r="X1644" i="1"/>
  <c r="V1644" i="1"/>
  <c r="U1644" i="1"/>
  <c r="N1644" i="1"/>
  <c r="G2284" i="1" l="1"/>
  <c r="L1984" i="1"/>
  <c r="K1984" i="1"/>
  <c r="J1984" i="1"/>
  <c r="H1984" i="1"/>
  <c r="L1874" i="1"/>
  <c r="K1874" i="1"/>
  <c r="J1874" i="1"/>
  <c r="H1874" i="1"/>
  <c r="L1764" i="1"/>
  <c r="K1764" i="1"/>
  <c r="J1764" i="1"/>
  <c r="H1764" i="1"/>
  <c r="BY1624" i="1"/>
  <c r="BX1624" i="1"/>
  <c r="BW1624" i="1"/>
  <c r="BV1624" i="1"/>
  <c r="BU1624" i="1"/>
  <c r="BT1624" i="1"/>
  <c r="BS1624" i="1"/>
  <c r="BR1624" i="1"/>
  <c r="BQ1624" i="1"/>
  <c r="BP1624" i="1"/>
  <c r="BN1624" i="1"/>
  <c r="BB1624" i="1"/>
  <c r="BA1624" i="1"/>
  <c r="AZ1624" i="1"/>
  <c r="AY1624" i="1"/>
  <c r="AX1624" i="1"/>
  <c r="AW1624" i="1"/>
  <c r="AV1624" i="1"/>
  <c r="AU1624" i="1"/>
  <c r="AT1624" i="1"/>
  <c r="AS1624" i="1"/>
  <c r="AR1624" i="1"/>
  <c r="AQ1624" i="1"/>
  <c r="AP1624" i="1"/>
  <c r="AO1624" i="1"/>
  <c r="AN1624" i="1"/>
  <c r="AM1624" i="1"/>
  <c r="AK1624" i="1"/>
  <c r="V1624" i="1"/>
  <c r="U1624" i="1"/>
  <c r="T1624" i="1"/>
  <c r="S1624" i="1"/>
  <c r="R1624" i="1"/>
  <c r="Q1624" i="1"/>
  <c r="P1624" i="1"/>
  <c r="O1624" i="1"/>
  <c r="N1624" i="1"/>
  <c r="M1624" i="1"/>
  <c r="L1624" i="1"/>
  <c r="K1624" i="1"/>
  <c r="J1624" i="1"/>
  <c r="I1624" i="1"/>
  <c r="H1624" i="1"/>
  <c r="BY1623" i="1"/>
  <c r="BX1623" i="1"/>
  <c r="BW1623" i="1"/>
  <c r="BV1623" i="1"/>
  <c r="BU1623" i="1"/>
  <c r="BT1623" i="1"/>
  <c r="BS1623" i="1"/>
  <c r="BR1623" i="1"/>
  <c r="BQ1623" i="1"/>
  <c r="BP1623" i="1"/>
  <c r="BN1623" i="1"/>
  <c r="BB1623" i="1"/>
  <c r="BA1623" i="1"/>
  <c r="AZ1623" i="1"/>
  <c r="AY1623" i="1"/>
  <c r="AX1623" i="1"/>
  <c r="AW1623" i="1"/>
  <c r="AV1623" i="1"/>
  <c r="AU1623" i="1"/>
  <c r="AT1623" i="1"/>
  <c r="AS1623" i="1"/>
  <c r="AR1623" i="1"/>
  <c r="AQ1623" i="1"/>
  <c r="AP1623" i="1"/>
  <c r="AO1623" i="1"/>
  <c r="AN1623" i="1"/>
  <c r="AM1623" i="1"/>
  <c r="AK1623" i="1"/>
  <c r="V1623" i="1"/>
  <c r="U1623" i="1"/>
  <c r="T1623" i="1"/>
  <c r="S1623" i="1"/>
  <c r="R1623" i="1"/>
  <c r="Q1623" i="1"/>
  <c r="P1623" i="1"/>
  <c r="O1623" i="1"/>
  <c r="N1623" i="1"/>
  <c r="M1623" i="1"/>
  <c r="L1623" i="1"/>
  <c r="K1623" i="1"/>
  <c r="J1623" i="1"/>
  <c r="I1623" i="1"/>
  <c r="H1623" i="1"/>
  <c r="M1556" i="1"/>
  <c r="L1556" i="1"/>
  <c r="M1549" i="1"/>
  <c r="L1549" i="1"/>
  <c r="M1546" i="1"/>
  <c r="L1546" i="1"/>
  <c r="M1530" i="1"/>
  <c r="L1530" i="1"/>
  <c r="G1504" i="1"/>
  <c r="T284" i="1"/>
  <c r="S284" i="1"/>
  <c r="P284" i="1"/>
  <c r="O284" i="1"/>
  <c r="AF264" i="1"/>
  <c r="AE264" i="1"/>
  <c r="AA264" i="1"/>
  <c r="Z264" i="1"/>
  <c r="V264" i="1"/>
  <c r="U264" i="1"/>
  <c r="N264" i="1"/>
  <c r="J264" i="1"/>
  <c r="I264" i="1"/>
  <c r="BA244" i="1"/>
  <c r="AZ244" i="1"/>
  <c r="AV244" i="1"/>
  <c r="AU244" i="1"/>
  <c r="AQ244" i="1"/>
  <c r="AP244" i="1"/>
  <c r="AH244" i="1"/>
  <c r="AG244" i="1"/>
  <c r="AF244" i="1"/>
  <c r="AE244" i="1"/>
  <c r="AB244" i="1"/>
  <c r="Z244" i="1"/>
  <c r="Y244" i="1"/>
  <c r="V244" i="1"/>
  <c r="U244" i="1"/>
  <c r="AY224" i="1"/>
  <c r="AX224" i="1"/>
  <c r="AT224" i="1"/>
  <c r="AS224" i="1"/>
  <c r="AO224" i="1"/>
  <c r="AN224" i="1"/>
  <c r="AF224" i="1"/>
  <c r="AE224" i="1"/>
  <c r="AD224" i="1"/>
  <c r="AC224" i="1"/>
  <c r="AB224" i="1"/>
  <c r="AA224" i="1"/>
  <c r="Z224" i="1"/>
  <c r="W224" i="1"/>
  <c r="AW204" i="1"/>
  <c r="AV204" i="1"/>
  <c r="AR204" i="1"/>
  <c r="AQ204" i="1"/>
  <c r="AM204" i="1"/>
  <c r="AL204" i="1"/>
  <c r="AE204" i="1"/>
  <c r="AD204" i="1"/>
  <c r="AC204" i="1"/>
  <c r="AB204" i="1"/>
  <c r="AA204" i="1"/>
  <c r="Z204" i="1"/>
  <c r="Y204" i="1"/>
  <c r="X204" i="1"/>
  <c r="W204" i="1"/>
  <c r="V204" i="1"/>
  <c r="S204" i="1"/>
  <c r="R204" i="1"/>
  <c r="Q204" i="1"/>
  <c r="P204" i="1"/>
  <c r="BB184" i="1"/>
  <c r="BA184" i="1"/>
  <c r="AW184" i="1"/>
  <c r="AV184" i="1"/>
  <c r="AR184" i="1"/>
  <c r="AQ184" i="1"/>
  <c r="AI184" i="1"/>
  <c r="AH184" i="1"/>
  <c r="AG184" i="1"/>
  <c r="AF184" i="1"/>
  <c r="AE184" i="1"/>
  <c r="AB184" i="1"/>
  <c r="AA184" i="1"/>
  <c r="Y184" i="1"/>
  <c r="X184" i="1"/>
  <c r="U184" i="1"/>
  <c r="T184" i="1"/>
  <c r="Q184" i="1"/>
  <c r="P184" i="1"/>
  <c r="S164" i="1"/>
  <c r="P164" i="1"/>
  <c r="O164" i="1"/>
  <c r="N164" i="1"/>
  <c r="M164" i="1"/>
  <c r="T144" i="1"/>
  <c r="O144" i="1"/>
  <c r="N144" i="1"/>
  <c r="M144" i="1"/>
</calcChain>
</file>

<file path=xl/sharedStrings.xml><?xml version="1.0" encoding="utf-8"?>
<sst xmlns="http://schemas.openxmlformats.org/spreadsheetml/2006/main" count="7237" uniqueCount="4882">
  <si>
    <t>Макет 4.61 Сведения о паспортах инвестиционных проектов (10269)</t>
  </si>
  <si>
    <t>Дата отчётности</t>
  </si>
  <si>
    <t/>
  </si>
  <si>
    <t>Объект наблюдения</t>
  </si>
  <si>
    <t>Раздел Конфиденциальность</t>
  </si>
  <si>
    <t>Наименование</t>
  </si>
  <si>
    <t>Код стр.</t>
  </si>
  <si>
    <t>Сведения, содержащиеся в форме, составляют коммерческую тайну</t>
  </si>
  <si>
    <t>Варианты ответа (да/нет)</t>
  </si>
  <si>
    <t>Гр1</t>
  </si>
  <si>
    <t>Раздел Кодовые привязки</t>
  </si>
  <si>
    <t>Наименование организации, предоставляющей информацию</t>
  </si>
  <si>
    <t>Почтовый адрес</t>
  </si>
  <si>
    <t>Значение</t>
  </si>
  <si>
    <t>Раздел Кодовые привязки1</t>
  </si>
  <si>
    <t>Код ОГРН</t>
  </si>
  <si>
    <t>Раздел Кодовые привязки2</t>
  </si>
  <si>
    <t>Код ИНН</t>
  </si>
  <si>
    <t>Раздел Кодовые привязки3</t>
  </si>
  <si>
    <t>Код по ОКПО</t>
  </si>
  <si>
    <t>Раздел Кодовые привязки4</t>
  </si>
  <si>
    <t>Полное наименование органа исполнительной власти, уполномоченного на утверждение инвестиционной программы субъекта электроэнергетики и (или) изменений, вносимых в инвестиционную программу субъекта электроэнергетики</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</si>
  <si>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</si>
  <si>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Место раскрытия информации о проекте инвестиционной программы субъекта электроэнергетики и (или) изменениях, вносимых в инвестиционную программу субъекта электроэнергетики (полный электронный адрес в сети Интернет, включая имена файлов)</t>
  </si>
  <si>
    <t>Раздел Кодовые привязки5</t>
  </si>
  <si>
    <t>Дата раскрытия информации о проекте инвестиционной программы субъекта электроэнергетики и (или) изменениях, вносимых в инвестиционную программу субъекта электроэнергетики (ДД.ММ.ГГГГ)</t>
  </si>
  <si>
    <t>Раздел 1. Идентификатор инвестиционного проекта, а также общая информация об инвестиционном проекте</t>
  </si>
  <si>
    <t>Характеристика показателей</t>
  </si>
  <si>
    <t>Информация об инвестиционном проекте</t>
  </si>
  <si>
    <t>Наименование инвестиционного проекта</t>
  </si>
  <si>
    <t>Идентификатор инвестиционного проекта</t>
  </si>
  <si>
    <t>Гр2</t>
  </si>
  <si>
    <t>Год, в котором предоставляется информация</t>
  </si>
  <si>
    <t>Гр3</t>
  </si>
  <si>
    <t>Группа инвестиционного проекта</t>
  </si>
  <si>
    <t>Гр4</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</si>
  <si>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</si>
  <si>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Гр5</t>
  </si>
  <si>
    <t>Инвестиционным проектом предусматривается (не предусматривается) выполнение мероприятий по подключению к системам теплоснабжения</t>
  </si>
  <si>
    <t>Гр6</t>
  </si>
  <si>
    <t>Раздел 2. Общая информация о планируемых целях, задачах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</si>
  <si>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1</t>
  </si>
  <si>
    <t>2</t>
  </si>
  <si>
    <t>3</t>
  </si>
  <si>
    <t>4</t>
  </si>
  <si>
    <t>5</t>
  </si>
  <si>
    <t>6</t>
  </si>
  <si>
    <t>7</t>
  </si>
  <si>
    <t>8</t>
  </si>
  <si>
    <t>9</t>
  </si>
  <si>
    <t>10</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</si>
  <si>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</si>
  <si>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</si>
  <si>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</si>
  <si>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Утвержденные плановые значения показателей приведены в соответствии с решением органа исполнительной власти, утвердившего инвестиционную программу (реквизиты решения)</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</si>
  <si>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</si>
  <si>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Гр7</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</si>
  <si>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</si>
  <si>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Гр8</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</si>
  <si>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</si>
  <si>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Гр9</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</si>
  <si>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</si>
  <si>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Гр10</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</si>
  <si>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</si>
  <si>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Гр11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</si>
  <si>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</si>
  <si>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Гр12</t>
  </si>
  <si>
    <t>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t>
  </si>
  <si>
    <t>Гр13</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</si>
  <si>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</si>
  <si>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Гр14</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</si>
  <si>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</si>
  <si>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Гр15</t>
  </si>
  <si>
    <t>Наличие положительного заключения экспертизы проектной документации(наименование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</si>
  <si>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Гр16</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</si>
  <si>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</si>
  <si>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Гр17</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</si>
  <si>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</si>
  <si>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Гр18</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</si>
  <si>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</si>
  <si>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Гр19</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</si>
  <si>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 "N", либо в год "N-1"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</si>
  <si>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Гр20</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</si>
  <si>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 "N", либо в год "N-1" (наименование объекта электроэнергетики, реквизиты решения (наименование, дата и номер, должность и ФИО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</si>
  <si>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Гр21</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</si>
  <si>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</si>
  <si>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Гр22</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</si>
  <si>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или  архив с совокупностью файлов)</t>
  </si>
  <si>
    <t>Гр23</t>
  </si>
  <si>
    <t>файл</t>
  </si>
  <si>
    <t>Раздел 3.1. Информация о планируемых целях, задачах, этапах, показателях и сроках реализации инвестиционного проекта. Этапы инвестиционного проекта.</t>
  </si>
  <si>
    <t>Информация о текущей стадии и этапах реализации проекта</t>
  </si>
  <si>
    <t>Номер стадии (этапа) реализации инвестиционного проекта (если в рамках реализации инвестиционного проекта предусматривается выполнение несколько этапов строительства)</t>
  </si>
  <si>
    <t>Условное обозначение текущей стадии реализации инвестиционного проекта</t>
  </si>
  <si>
    <t>Описание этапов (при наличии этапности) реализации инвестиционного проекта</t>
  </si>
  <si>
    <t>Раздел 3.2. Информация о планируемых целях, задачах, этапах, показателях и сроках реализации инвестиционного проекта. Планируемые цели, задачи, показатели и сроки окупаемости инвестиционного проекта.</t>
  </si>
  <si>
    <t>Информация о планируемых целях, задачах, этапах, показателях и сроках</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</si>
  <si>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</si>
  <si>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</si>
  <si>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</si>
  <si>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</si>
  <si>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</si>
  <si>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</si>
  <si>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</si>
  <si>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(Характер информации)</t>
  </si>
  <si>
    <t>Год окончания реализации инвестиционного проекта (Значение)</t>
  </si>
  <si>
    <t>Расчет показателей экономической эффективности по инвестиционному проекту прилагается (имя файла или архив совокупности файлов)</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</si>
  <si>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(Характер информации)</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</si>
  <si>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</si>
  <si>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(Характер информации)</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</si>
  <si>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(Значение)</t>
  </si>
  <si>
    <t>Чистая приведённая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млн. рублей (Характер информации)</t>
  </si>
  <si>
    <t>Чистая приведённая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млн. рублей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</si>
  <si>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(Характер информации)</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</si>
  <si>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(Значение)</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</si>
  <si>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</si>
  <si>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Мероприятия по технологическому присоединению к электрическим сетям</t>
  </si>
  <si>
    <t>Дата договора об осуществлении технологического присоединения к электрическим сетям</t>
  </si>
  <si>
    <t>Номер договора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</si>
  <si>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</si>
  <si>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Исполнение договора об осуществлении технологического присоединения к электрическим сетям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</si>
  <si>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</si>
  <si>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</si>
  <si>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</si>
  <si>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</si>
  <si>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</si>
  <si>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</si>
  <si>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</si>
  <si>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</si>
  <si>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</si>
  <si>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выполнению требований к усилению существующей электрической сети</t>
  </si>
  <si>
    <t>Размер платы за технологическое присоединение (в соответствии с договором об осуществлении технологического присоединения), млн рублей</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</si>
  <si>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</si>
  <si>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Мероприятия по подключению к системам теплоснабжения</t>
  </si>
  <si>
    <t>Дата договора о подключении к системам теплоснабжения</t>
  </si>
  <si>
    <t>Номер договора о подключении к системам теплоснабжения</t>
  </si>
  <si>
    <t>Реквизиты дополнительных соглашений к договору о подключении к системам теплоснабжения</t>
  </si>
  <si>
    <t>Исполнение договора о подключении к системам теплоснабжения (Да/Нет)</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</si>
  <si>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</si>
  <si>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</si>
  <si>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</si>
  <si>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</si>
  <si>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</si>
  <si>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</si>
  <si>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Расход теплоносителя на подключаемую теплопотребляющую установку (т/ч)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</si>
  <si>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 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</si>
  <si>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 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</si>
  <si>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Размер платы за подключение в соответствии с договором о подключении к системам теплоснабжения, млн рублей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</si>
  <si>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энергии</t>
  </si>
  <si>
    <t>№п/п</t>
  </si>
  <si>
    <t>Объекты по производству электрической энергии</t>
  </si>
  <si>
    <t>Диспетчерское наименование объекта по производству электрической, тепловой энергии (до реализации инвестиционного проекта)</t>
  </si>
  <si>
    <t>Диспетчерское наименование объекта по производству электрической, тепловой энергии (после реализации инвестиционного проекта)</t>
  </si>
  <si>
    <t>Вид оборудования</t>
  </si>
  <si>
    <t>Тип (марка) оборудования (до реализации инвестиционного проекта)</t>
  </si>
  <si>
    <t>Тип (марка) оборудования (после реализации инвестиционного проекта)</t>
  </si>
  <si>
    <t>Диспетчерское наименование оборудования (до реализации инвестиционного проекта)</t>
  </si>
  <si>
    <t>Диспетчерское наименование оборудования (после реализации инвестиционного проекта)</t>
  </si>
  <si>
    <t>Год выпуска (до реализации инвестиционного проекта)</t>
  </si>
  <si>
    <t>Год выпуска (после реализации инвестиционного проекта)</t>
  </si>
  <si>
    <t>Год ввода в эксплуатацию (до реализации инвестиционного проекта)</t>
  </si>
  <si>
    <t>Значения номинальных параметров (до реализации инвестиционного проекта)</t>
  </si>
  <si>
    <t>Значение номинальных параметров (после реализации инвестиционного проекта)</t>
  </si>
  <si>
    <t>Код по ОКЕИ для номинальных параметров</t>
  </si>
  <si>
    <t>Наименование единицы измерения номинального параметра (кВ, МПа, градусы Цельсия, другие)</t>
  </si>
  <si>
    <t>Значение номинальной мощности (до реализации инвестиционного проекта)</t>
  </si>
  <si>
    <t>Значение номинальной мощности (после реализации инвестиционного проекта)</t>
  </si>
  <si>
    <t>Код по ОКЕИ для номинальной мощности</t>
  </si>
  <si>
    <t>Наименование единицы измерения номинальной мощности (МВт, кВт.ч, Гкал/ч, другие)</t>
  </si>
  <si>
    <t>Парковый ресурс базового узла нормативный, ч (лет) (до реализации инвестиционного проекта)</t>
  </si>
  <si>
    <t>Парковый ресурс базового узла  индивидуальный (разрешенное продление паркового ресурса),  ч (лет) (до реализации инвестиционного проекта)</t>
  </si>
  <si>
    <t>Дата оформления продления паркового ресурса базового узла (до реализации инвестиционного проекта)</t>
  </si>
  <si>
    <t>Наработка базового узла по состоянию на 01.01.года "X", ч (лет) (до реализации инвестиционного проекта)</t>
  </si>
  <si>
    <t>Наработка базового узла за год "X-1", ч (до реализации инвестиционного проекта)</t>
  </si>
  <si>
    <t>Наименование года "X" - года раскрытия информации об инвестиционной программе</t>
  </si>
  <si>
    <t>Гр24</t>
  </si>
  <si>
    <t>Год, в котором был завершен последний капитальный ремонт (до реализации инвестиционного проекта)</t>
  </si>
  <si>
    <t>Гр25</t>
  </si>
  <si>
    <t>Количество капитальных ремонтов с начала эксплуатации (до реализации инвестиционного проекта)</t>
  </si>
  <si>
    <t>Гр26</t>
  </si>
  <si>
    <t>Показатель оценки технического состояния (до реализации инвестиционного проекта)</t>
  </si>
  <si>
    <t>Гр27</t>
  </si>
  <si>
    <t>Показатель оценки технического состояния (после реализации инвестиционного проекта)</t>
  </si>
  <si>
    <t>Гр28</t>
  </si>
  <si>
    <t>Показатель оценки последствий отказа (до реализации инвестиционного проекта)</t>
  </si>
  <si>
    <t>Гр29</t>
  </si>
  <si>
    <t>Показатель оценки последствий отказа (после реализации инвестиционного проекта)</t>
  </si>
  <si>
    <t>Гр30</t>
  </si>
  <si>
    <t>Год определения показателей оценки технического состояния и последствий отказа</t>
  </si>
  <si>
    <t>Гр31</t>
  </si>
  <si>
    <t>Наименование, номер и дата регистрации документа по результатам ТО (до реализации инвестиционного проекта)</t>
  </si>
  <si>
    <t>Гр32</t>
  </si>
  <si>
    <t>Организация, проводившая ТО (до реализации инвестиционного проекта)</t>
  </si>
  <si>
    <t>Гр33</t>
  </si>
  <si>
    <t>Заключение, принятое по результатам ТО (до реализации инвестиционного проекта)</t>
  </si>
  <si>
    <t>Гр34</t>
  </si>
  <si>
    <t>Наименование, номер и дата регистрации документа по результатам ТОБ, организация, проводившая ТОБ (до реализации инвестиционного проекта)</t>
  </si>
  <si>
    <t>Гр35</t>
  </si>
  <si>
    <t>Заключение, принятое по результатам ТОБ (до реализации инвестиционного проекта)</t>
  </si>
  <si>
    <t>Гр36</t>
  </si>
  <si>
    <t>Наименование показателя энергетической эффективности оборудования, зданий, строений, сооружений №1</t>
  </si>
  <si>
    <t>Гр37</t>
  </si>
  <si>
    <t>Значение показателя энергетической эффективности оборудования, зданий, строений, сооружений (до реализации инвестиционного проекта) №1</t>
  </si>
  <si>
    <t>Гр38</t>
  </si>
  <si>
    <t>Значение показателя энергетической эффективности оборудования, зданий, строений, сооружений (после реализации инвестиционного проекта) №1</t>
  </si>
  <si>
    <t>Гр39</t>
  </si>
  <si>
    <t>Код по ОКЕИ для значения показателя энергетической эффективности оборудования, зданий, строений, сооружений  №1</t>
  </si>
  <si>
    <t>Гр40</t>
  </si>
  <si>
    <t>Наименование единицы измерения энергетической эффективности оборудования, зданий, строений, сооружений №1</t>
  </si>
  <si>
    <t>Гр41</t>
  </si>
  <si>
    <t>Наименование показателя энергетической эффективности оборудования, зданий, строений, сооружений №2</t>
  </si>
  <si>
    <t>Гр42</t>
  </si>
  <si>
    <t>Значение показателя энергетической эффективности оборудования, зданий, строений, сооружений (до реализации инвестиционного проекта) №2</t>
  </si>
  <si>
    <t>Гр43</t>
  </si>
  <si>
    <t>Значение показателя энергетической эффективности оборудования, зданий, строений, сооружений (после реализации инвестиционного проекта) №2</t>
  </si>
  <si>
    <t>Гр44</t>
  </si>
  <si>
    <t>Код по ОКЕИ для значения показателя энергетической эффективности оборудования, зданий, строений, сооружений  №2</t>
  </si>
  <si>
    <t>Гр45</t>
  </si>
  <si>
    <t>Наименование единицы измерения энергетической эффективности оборудования, зданий, строений, сооружений №2</t>
  </si>
  <si>
    <t>Гр46</t>
  </si>
  <si>
    <t>Наименование показателя энергетической эффективности оборудования, зданий, строений, сооружений №3</t>
  </si>
  <si>
    <t>Гр47</t>
  </si>
  <si>
    <t>Значение показателя энергетической эффективности оборудования, зданий, строений, сооружений (до реализации инвестиционного проекта) №3</t>
  </si>
  <si>
    <t>Гр48</t>
  </si>
  <si>
    <t>Значение показателя энергетической эффективности оборудования, зданий, строений, сооружений (после реализации инвестиционного проекта) №3</t>
  </si>
  <si>
    <t>Гр49</t>
  </si>
  <si>
    <t>Код по ОКЕИ для значения показателя энергетической эффективности оборудования, зданий, строений, сооружений  №3</t>
  </si>
  <si>
    <t>Гр50</t>
  </si>
  <si>
    <t>Наименование единицы измерения энергетической эффективности оборудования, зданий, строений, сооружений №3</t>
  </si>
  <si>
    <t>Гр51</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</si>
  <si>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</si>
  <si>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Объекты теплоснабжения</t>
  </si>
  <si>
    <t>Диспетчерское наименование объекта теплоснабжения (до реализации инвестиционного проекта)</t>
  </si>
  <si>
    <t>Диспетчерское наименование объекта теплоснабжения (после реализации инвестиционного проекта)</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</si>
  <si>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(до реализации инвестиционного проекта)</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</si>
  <si>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(после реализации инвестиционного проекта)</t>
  </si>
  <si>
    <t>Вид объекта теплоснабжения</t>
  </si>
  <si>
    <t>Год ввода в эксплуатацию участка теплотрассы, объекта теплоснабжения (до реализации инвестиционного проекта)</t>
  </si>
  <si>
    <t>Диаметр трубопроводов, мм (до реализации инвестиционного проекта)</t>
  </si>
  <si>
    <t>Диаметр трубопроводов, мм (после реализации инвестиционного проекта)</t>
  </si>
  <si>
    <t>Количество трубопроводов по трассе (до реализации инвестиционного проекта)</t>
  </si>
  <si>
    <t>Количество трубопроводов по трассе (после реализации инвестиционного проекта)</t>
  </si>
  <si>
    <t>Тип изоляции трубопроводов (до реализации инвестиционного проекта)</t>
  </si>
  <si>
    <t>Тип изоляции трубопроводов (после реализации инвестиционного проекта)</t>
  </si>
  <si>
    <t>Протяженность по трассе, км (до реализации инвестиционного проекта)</t>
  </si>
  <si>
    <t>Протяженность по трассе, км (после реализации инвестиционного проекта)</t>
  </si>
  <si>
    <t>Тепловая мощность источника тепловой энергии, Гкал/ч (до реализации инвестиционного проекта)</t>
  </si>
  <si>
    <t>Количество насосных агрегатов (до реализации инвестиционного проекта)</t>
  </si>
  <si>
    <t>Количество насосных агрегатов (после реализации инвестиционного проекта)</t>
  </si>
  <si>
    <t>Производительность насосного агрегата, т/ч (до реализации инвестиционного проекта)</t>
  </si>
  <si>
    <t>Производительность насосного агрегата, т/ч (после реализации инвестиционного проекта)</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</si>
  <si>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подстанций, распределительного пункта, распределительного устройства объекта по производству электрической энергии</t>
  </si>
  <si>
    <t>Подстанция,  распределительный пункт, распределительное устройство</t>
  </si>
  <si>
    <t>Наименование трансформаторной или иной подстанции, распределительного пункта (до реализации инвестиционного проекта)</t>
  </si>
  <si>
    <t>Наименование трансформаторной или иной подстанции, распределительного пункта (после реализации инвестиционного проекта)</t>
  </si>
  <si>
    <t>Наименование оборудования (до реализации инвестиционного проекта)</t>
  </si>
  <si>
    <t>Наименование оборудования (после реализации инвестиционного проекта)</t>
  </si>
  <si>
    <t>Номинальное напряжение (высшее), кВ (до реализации инвестиционного проекта)</t>
  </si>
  <si>
    <t>Номинальное напряжение (высшее), кВ (после реализации инвестиционного проекта)</t>
  </si>
  <si>
    <t>Наименование единицы измерения номинальной мощности по ОКЕИ (МВт, МВxА, Мвар, другие)</t>
  </si>
  <si>
    <t>Информация о результатах контрольных замеров электрических нагрузок оборудования трансформаторной или иной подстанции, реконструкция (модернизация, техническое перевооружение, которой предусматривается инвестиционным проектом, МВxА (может быть несколько значений, расположенных через точку с запятой)</t>
  </si>
  <si>
    <t>Дата контрольного замерного дня (может быть несколько значений, располагаемых через точку с запятой)</t>
  </si>
  <si>
    <t>Аварийная нагрузка, % (до реализации инвестиционного проекта)</t>
  </si>
  <si>
    <t>Аварийная нагрузка, % (после реализации инвестиционного проекта)</t>
  </si>
  <si>
    <t>Информация о степени загрузки вводимых после строительства объектов электросетевого хозяйства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</si>
  <si>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</si>
  <si>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Линии электропередачи</t>
  </si>
  <si>
    <t>Наименование линии электропередачи (до реализации инвестиционного проекта)</t>
  </si>
  <si>
    <t>Наименование линии электропередачи (после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</si>
  <si>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 (до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</si>
  <si>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 (после реализации инвестиционного проекта)</t>
  </si>
  <si>
    <t>Проектное напряжение, кВ (до реализации инвестиционного проекта)</t>
  </si>
  <si>
    <t>Проектное напряжение, кВ (после реализации инвестиционного проекта)</t>
  </si>
  <si>
    <t>Рабочее напряжение, кВ (до реализации инвестиционного проекта)</t>
  </si>
  <si>
    <t>Рабочее напряжение, кВ (после реализации инвестиционного проекта)</t>
  </si>
  <si>
    <t>Год ввода в эксплуатацию участка линии электропередачи (до реализации инвестиционного проекта)</t>
  </si>
  <si>
    <t>Цепность участка линии электропередачи (до реализации инвестиционного проекта)</t>
  </si>
  <si>
    <t>Цепность участка линии электропередачи (после реализации инвестиционного проекта)</t>
  </si>
  <si>
    <t>Сечение провода на участке линии электропередачи (до реализации инвестиционного проекта),кв.мм</t>
  </si>
  <si>
    <t>Сечение провода на участке линии электропередачи (после реализации инвестиционного проекта), кв.мм</t>
  </si>
  <si>
    <t>Тип линии (до реализации инвестиционного проекта)</t>
  </si>
  <si>
    <t>Тип линии (после реализации инвестиционного проекта)</t>
  </si>
  <si>
    <t>Количество капитальных ремонтов участка линии электропередачи  с начала эксплуатации (до реализации инвестиционного проекта)</t>
  </si>
  <si>
    <t>Тип опор (преобладающий вид прокладки КЛ) (до реализации инвестиционного проекта)</t>
  </si>
  <si>
    <t>Тип опор (преобладающий вид прокладки КЛ) (после реализации инвестиционного проекта)</t>
  </si>
  <si>
    <t>Раздел 10.1.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</si>
  <si>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Объект капитального строительства</t>
  </si>
  <si>
    <t>Наименование объекта капитального строительства (до реализации инвестиционного проекта)</t>
  </si>
  <si>
    <t>Наименование объекта капитального строительства (после реализации инвестиционного проекта)</t>
  </si>
  <si>
    <t>Наименование показателя (площадь застройки, этажность, строительный объем, другие)</t>
  </si>
  <si>
    <t>Значения показателя (до реализации инвестиционного проекта)</t>
  </si>
  <si>
    <t>Значения показателя (после реализации инвестиционного проекта)</t>
  </si>
  <si>
    <t>Код по ОКЕИ для показателя  (площадь застройки, этажность, строительный объем, другие)</t>
  </si>
  <si>
    <t>Наименование единицы измерения по ОКЕИ показателя (площадь застройки, этажность, строительный объем, другие)</t>
  </si>
  <si>
    <t>Раздел 10.2. Характеристика системы инженерно-технического обеспечения объекта капитального строительства</t>
  </si>
  <si>
    <t>Системы инженерно-технического обеспечения объекта капитального строительства</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</si>
  <si>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</si>
  <si>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</si>
  <si>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</si>
  <si>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</si>
  <si>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</si>
  <si>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</si>
  <si>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</si>
  <si>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</si>
  <si>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</si>
  <si>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</si>
  <si>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</si>
  <si>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</si>
  <si>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</si>
  <si>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</si>
  <si>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</si>
  <si>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</si>
  <si>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</si>
  <si>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</si>
  <si>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</si>
  <si>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</si>
  <si>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</si>
  <si>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</si>
  <si>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</si>
  <si>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</si>
  <si>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</si>
  <si>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</si>
  <si>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</si>
  <si>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</si>
  <si>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</si>
  <si>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</si>
  <si>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</si>
  <si>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</si>
  <si>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</si>
  <si>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</si>
  <si>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</si>
  <si>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</si>
  <si>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</si>
  <si>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</si>
  <si>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</si>
  <si>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</si>
  <si>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</si>
  <si>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</si>
  <si>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</si>
  <si>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</si>
  <si>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</si>
  <si>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</si>
  <si>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</si>
  <si>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</si>
  <si>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</si>
  <si>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</si>
  <si>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</si>
  <si>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</si>
  <si>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</si>
  <si>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</si>
  <si>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</si>
  <si>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</si>
  <si>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</si>
  <si>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</si>
  <si>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</si>
  <si>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</si>
  <si>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</si>
  <si>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</si>
  <si>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</si>
  <si>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</si>
  <si>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</si>
  <si>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</si>
  <si>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</si>
  <si>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</si>
  <si>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</si>
  <si>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</si>
  <si>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</si>
  <si>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</si>
  <si>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</si>
  <si>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</si>
  <si>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</si>
  <si>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</si>
  <si>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</si>
  <si>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</si>
  <si>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</si>
  <si>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</si>
  <si>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</si>
  <si>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</si>
  <si>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</si>
  <si>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</si>
  <si>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</si>
  <si>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</si>
  <si>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</si>
  <si>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</si>
  <si>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</si>
  <si>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</si>
  <si>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</si>
  <si>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</si>
  <si>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</si>
  <si>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</si>
  <si>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</si>
  <si>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</si>
  <si>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</si>
  <si>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</si>
  <si>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</si>
  <si>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</si>
  <si>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</si>
  <si>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</si>
  <si>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</si>
  <si>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</si>
  <si>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</si>
  <si>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</si>
  <si>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</si>
  <si>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</si>
  <si>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</si>
  <si>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</si>
  <si>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</si>
  <si>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</si>
  <si>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</si>
  <si>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</si>
  <si>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</si>
  <si>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</si>
  <si>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</si>
  <si>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</si>
  <si>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</si>
  <si>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</si>
  <si>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</si>
  <si>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</si>
  <si>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</si>
  <si>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</si>
  <si>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</si>
  <si>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</si>
  <si>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</si>
  <si>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</si>
  <si>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</si>
  <si>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</si>
  <si>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</si>
  <si>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</si>
  <si>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</si>
  <si>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</si>
  <si>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</si>
  <si>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</si>
  <si>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</si>
  <si>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</si>
  <si>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</si>
  <si>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</si>
  <si>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</si>
  <si>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</si>
  <si>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</si>
  <si>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</si>
  <si>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</si>
  <si>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</si>
  <si>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</si>
  <si>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</si>
  <si>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</si>
  <si>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</si>
  <si>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</si>
  <si>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</si>
  <si>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</si>
  <si>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</si>
  <si>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</si>
  <si>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</si>
  <si>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</si>
  <si>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</si>
  <si>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</si>
  <si>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</si>
  <si>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</si>
  <si>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</si>
  <si>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</si>
  <si>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</si>
  <si>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</si>
  <si>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</si>
  <si>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</si>
  <si>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</si>
  <si>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</si>
  <si>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</si>
  <si>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</si>
  <si>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</si>
  <si>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</si>
  <si>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</si>
  <si>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</si>
  <si>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</si>
  <si>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</si>
  <si>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</si>
  <si>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</si>
  <si>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</si>
  <si>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</si>
  <si>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</si>
  <si>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</si>
  <si>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</si>
  <si>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</si>
  <si>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</si>
  <si>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</si>
  <si>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</si>
  <si>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</si>
  <si>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200</t>
  </si>
  <si>
    <t>201</t>
  </si>
  <si>
    <t>202</t>
  </si>
  <si>
    <t>203</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</si>
  <si>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</si>
  <si>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</si>
  <si>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</si>
  <si>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</si>
  <si>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</si>
  <si>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</si>
  <si>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</si>
  <si>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</si>
  <si>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</si>
  <si>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</si>
  <si>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</si>
  <si>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</si>
  <si>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</si>
  <si>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</si>
  <si>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</si>
  <si>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</si>
  <si>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</si>
  <si>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</si>
  <si>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</si>
  <si>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</si>
  <si>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</si>
  <si>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</si>
  <si>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</si>
  <si>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</si>
  <si>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</si>
  <si>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</si>
  <si>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</si>
  <si>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</si>
  <si>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</si>
  <si>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</si>
  <si>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</si>
  <si>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</si>
  <si>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</si>
  <si>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</si>
  <si>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</si>
  <si>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</si>
  <si>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</si>
  <si>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</si>
  <si>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</si>
  <si>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</si>
  <si>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</si>
  <si>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</si>
  <si>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</si>
  <si>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</si>
  <si>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</si>
  <si>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</si>
  <si>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</si>
  <si>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</si>
  <si>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</si>
  <si>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</si>
  <si>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</si>
  <si>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</si>
  <si>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</si>
  <si>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</si>
  <si>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</si>
  <si>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</si>
  <si>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</si>
  <si>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</si>
  <si>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</si>
  <si>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</si>
  <si>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</si>
  <si>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</si>
  <si>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</si>
  <si>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</si>
  <si>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</si>
  <si>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</si>
  <si>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</si>
  <si>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</si>
  <si>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</si>
  <si>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</si>
  <si>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</si>
  <si>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</si>
  <si>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</si>
  <si>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</si>
  <si>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</si>
  <si>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</si>
  <si>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</si>
  <si>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</si>
  <si>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</si>
  <si>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</si>
  <si>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</si>
  <si>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</si>
  <si>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</si>
  <si>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</si>
  <si>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</si>
  <si>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</si>
  <si>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</si>
  <si>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</si>
  <si>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</si>
  <si>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</si>
  <si>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</si>
  <si>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</si>
  <si>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</si>
  <si>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</si>
  <si>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</si>
  <si>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</si>
  <si>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300</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</si>
  <si>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</si>
  <si>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</si>
  <si>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</si>
  <si>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</si>
  <si>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</si>
  <si>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</si>
  <si>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</si>
  <si>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</si>
  <si>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</si>
  <si>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</si>
  <si>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</si>
  <si>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</si>
  <si>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</si>
  <si>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</si>
  <si>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</si>
  <si>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</si>
  <si>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</si>
  <si>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</si>
  <si>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</si>
  <si>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</si>
  <si>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</si>
  <si>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</si>
  <si>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</si>
  <si>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</si>
  <si>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</si>
  <si>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</si>
  <si>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</si>
  <si>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</si>
  <si>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</si>
  <si>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</si>
  <si>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</si>
  <si>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</si>
  <si>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</si>
  <si>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</si>
  <si>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</si>
  <si>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336</t>
  </si>
  <si>
    <t>337</t>
  </si>
  <si>
    <t>338</t>
  </si>
  <si>
    <t>339</t>
  </si>
  <si>
    <t>340</t>
  </si>
  <si>
    <t>341</t>
  </si>
  <si>
    <t>342</t>
  </si>
  <si>
    <t>343</t>
  </si>
  <si>
    <t>344</t>
  </si>
  <si>
    <t>345</t>
  </si>
  <si>
    <t>346</t>
  </si>
  <si>
    <t>347</t>
  </si>
  <si>
    <t>348</t>
  </si>
  <si>
    <t>349</t>
  </si>
  <si>
    <t>350</t>
  </si>
  <si>
    <t>351</t>
  </si>
  <si>
    <t>352</t>
  </si>
  <si>
    <t>353</t>
  </si>
  <si>
    <t>354</t>
  </si>
  <si>
    <t>355</t>
  </si>
  <si>
    <t>356</t>
  </si>
  <si>
    <t>357</t>
  </si>
  <si>
    <t>358</t>
  </si>
  <si>
    <t>359</t>
  </si>
  <si>
    <t>360</t>
  </si>
  <si>
    <t>361</t>
  </si>
  <si>
    <t>362</t>
  </si>
  <si>
    <t>363</t>
  </si>
  <si>
    <t>364</t>
  </si>
  <si>
    <t>365</t>
  </si>
  <si>
    <t>366</t>
  </si>
  <si>
    <t>367</t>
  </si>
  <si>
    <t>368</t>
  </si>
  <si>
    <t>369</t>
  </si>
  <si>
    <t>370</t>
  </si>
  <si>
    <t>371</t>
  </si>
  <si>
    <t>372</t>
  </si>
  <si>
    <t>373</t>
  </si>
  <si>
    <t>374</t>
  </si>
  <si>
    <t>375</t>
  </si>
  <si>
    <t>376</t>
  </si>
  <si>
    <t>377</t>
  </si>
  <si>
    <t>378</t>
  </si>
  <si>
    <t>379</t>
  </si>
  <si>
    <t>380</t>
  </si>
  <si>
    <t>381</t>
  </si>
  <si>
    <t>382</t>
  </si>
  <si>
    <t>383</t>
  </si>
  <si>
    <t>384</t>
  </si>
  <si>
    <t>385</t>
  </si>
  <si>
    <t>386</t>
  </si>
  <si>
    <t>387</t>
  </si>
  <si>
    <t>388</t>
  </si>
  <si>
    <t>389</t>
  </si>
  <si>
    <t>390</t>
  </si>
  <si>
    <t>391</t>
  </si>
  <si>
    <t>392</t>
  </si>
  <si>
    <t>393</t>
  </si>
  <si>
    <t>394</t>
  </si>
  <si>
    <t>395</t>
  </si>
  <si>
    <t>396</t>
  </si>
  <si>
    <t>397</t>
  </si>
  <si>
    <t>398</t>
  </si>
  <si>
    <t>399</t>
  </si>
  <si>
    <t>400</t>
  </si>
  <si>
    <t>401</t>
  </si>
  <si>
    <t>402</t>
  </si>
  <si>
    <t>403</t>
  </si>
  <si>
    <t>404</t>
  </si>
  <si>
    <t>405</t>
  </si>
  <si>
    <t>406</t>
  </si>
  <si>
    <t>407</t>
  </si>
  <si>
    <t>408</t>
  </si>
  <si>
    <t>409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</si>
  <si>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</si>
  <si>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</si>
  <si>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</si>
  <si>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</si>
  <si>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</si>
  <si>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</si>
  <si>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</si>
  <si>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</si>
  <si>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</si>
  <si>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</si>
  <si>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</si>
  <si>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</si>
  <si>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</si>
  <si>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</si>
  <si>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</si>
  <si>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</si>
  <si>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</si>
  <si>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</si>
  <si>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</si>
  <si>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</si>
  <si>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</si>
  <si>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</si>
  <si>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</si>
  <si>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</si>
  <si>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</si>
  <si>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</si>
  <si>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</si>
  <si>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437</t>
  </si>
  <si>
    <t>438</t>
  </si>
  <si>
    <t>439</t>
  </si>
  <si>
    <t>440</t>
  </si>
  <si>
    <t>441</t>
  </si>
  <si>
    <t>442</t>
  </si>
  <si>
    <t>443</t>
  </si>
  <si>
    <t>444</t>
  </si>
  <si>
    <t>445</t>
  </si>
  <si>
    <t>446</t>
  </si>
  <si>
    <t>447</t>
  </si>
  <si>
    <t>448</t>
  </si>
  <si>
    <t>449</t>
  </si>
  <si>
    <t>450</t>
  </si>
  <si>
    <t>451</t>
  </si>
  <si>
    <t>452</t>
  </si>
  <si>
    <t>453</t>
  </si>
  <si>
    <t>454</t>
  </si>
  <si>
    <t>455</t>
  </si>
  <si>
    <t>456</t>
  </si>
  <si>
    <t>457</t>
  </si>
  <si>
    <t>458</t>
  </si>
  <si>
    <t>459</t>
  </si>
  <si>
    <t>460</t>
  </si>
  <si>
    <t>461</t>
  </si>
  <si>
    <t>462</t>
  </si>
  <si>
    <t>463</t>
  </si>
  <si>
    <t>464</t>
  </si>
  <si>
    <t>465</t>
  </si>
  <si>
    <t>466</t>
  </si>
  <si>
    <t>467</t>
  </si>
  <si>
    <t>468</t>
  </si>
  <si>
    <t>469</t>
  </si>
  <si>
    <t>470</t>
  </si>
  <si>
    <t>471</t>
  </si>
  <si>
    <t>472</t>
  </si>
  <si>
    <t>473</t>
  </si>
  <si>
    <t>474</t>
  </si>
  <si>
    <t>475</t>
  </si>
  <si>
    <t>476</t>
  </si>
  <si>
    <t>477</t>
  </si>
  <si>
    <t>478</t>
  </si>
  <si>
    <t>479</t>
  </si>
  <si>
    <t>480</t>
  </si>
  <si>
    <t>481</t>
  </si>
  <si>
    <t>482</t>
  </si>
  <si>
    <t>483</t>
  </si>
  <si>
    <t>484</t>
  </si>
  <si>
    <t>485</t>
  </si>
  <si>
    <t>486</t>
  </si>
  <si>
    <t>487</t>
  </si>
  <si>
    <t>488</t>
  </si>
  <si>
    <t>489</t>
  </si>
  <si>
    <t>490</t>
  </si>
  <si>
    <t>491</t>
  </si>
  <si>
    <t>492</t>
  </si>
  <si>
    <t>493</t>
  </si>
  <si>
    <t>494</t>
  </si>
  <si>
    <t>495</t>
  </si>
  <si>
    <t>496</t>
  </si>
  <si>
    <t>497</t>
  </si>
  <si>
    <t>498</t>
  </si>
  <si>
    <t>499</t>
  </si>
  <si>
    <t>500</t>
  </si>
  <si>
    <t>501</t>
  </si>
  <si>
    <t>502</t>
  </si>
  <si>
    <t>503</t>
  </si>
  <si>
    <t>504</t>
  </si>
  <si>
    <t>505</t>
  </si>
  <si>
    <t>506</t>
  </si>
  <si>
    <t>507</t>
  </si>
  <si>
    <t>508</t>
  </si>
  <si>
    <t>509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</si>
  <si>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</si>
  <si>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</si>
  <si>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</si>
  <si>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</si>
  <si>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</si>
  <si>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</si>
  <si>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</si>
  <si>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</si>
  <si>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</si>
  <si>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</si>
  <si>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</si>
  <si>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</si>
  <si>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</si>
  <si>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</si>
  <si>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</si>
  <si>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</si>
  <si>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</si>
  <si>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</si>
  <si>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</si>
  <si>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</si>
  <si>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</si>
  <si>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</si>
  <si>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</si>
  <si>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533</t>
  </si>
  <si>
    <t>534</t>
  </si>
  <si>
    <t>535</t>
  </si>
  <si>
    <t>536</t>
  </si>
  <si>
    <t>537</t>
  </si>
  <si>
    <t>538</t>
  </si>
  <si>
    <t>539</t>
  </si>
  <si>
    <t>540</t>
  </si>
  <si>
    <t>541</t>
  </si>
  <si>
    <t>542</t>
  </si>
  <si>
    <t>543</t>
  </si>
  <si>
    <t>544</t>
  </si>
  <si>
    <t>545</t>
  </si>
  <si>
    <t>546</t>
  </si>
  <si>
    <t>547</t>
  </si>
  <si>
    <t>548</t>
  </si>
  <si>
    <t>549</t>
  </si>
  <si>
    <t>550</t>
  </si>
  <si>
    <t>551</t>
  </si>
  <si>
    <t>552</t>
  </si>
  <si>
    <t>553</t>
  </si>
  <si>
    <t>554</t>
  </si>
  <si>
    <t>555</t>
  </si>
  <si>
    <t>556</t>
  </si>
  <si>
    <t>557</t>
  </si>
  <si>
    <t>558</t>
  </si>
  <si>
    <t>559</t>
  </si>
  <si>
    <t>560</t>
  </si>
  <si>
    <t>561</t>
  </si>
  <si>
    <t>562</t>
  </si>
  <si>
    <t>563</t>
  </si>
  <si>
    <t>564</t>
  </si>
  <si>
    <t>565</t>
  </si>
  <si>
    <t>566</t>
  </si>
  <si>
    <t>567</t>
  </si>
  <si>
    <t>568</t>
  </si>
  <si>
    <t>569</t>
  </si>
  <si>
    <t>570</t>
  </si>
  <si>
    <t>571</t>
  </si>
  <si>
    <t>572</t>
  </si>
  <si>
    <t>573</t>
  </si>
  <si>
    <t>574</t>
  </si>
  <si>
    <t>575</t>
  </si>
  <si>
    <t>576</t>
  </si>
  <si>
    <t>577</t>
  </si>
  <si>
    <t>578</t>
  </si>
  <si>
    <t>579</t>
  </si>
  <si>
    <t>580</t>
  </si>
  <si>
    <t>581</t>
  </si>
  <si>
    <t>582</t>
  </si>
  <si>
    <t>583</t>
  </si>
  <si>
    <t>584</t>
  </si>
  <si>
    <t>585</t>
  </si>
  <si>
    <t>586</t>
  </si>
  <si>
    <t>587</t>
  </si>
  <si>
    <t>588</t>
  </si>
  <si>
    <t>589</t>
  </si>
  <si>
    <t>590</t>
  </si>
  <si>
    <t>591</t>
  </si>
  <si>
    <t>592</t>
  </si>
  <si>
    <t>593</t>
  </si>
  <si>
    <t>594</t>
  </si>
  <si>
    <t>595</t>
  </si>
  <si>
    <t>596</t>
  </si>
  <si>
    <t>597</t>
  </si>
  <si>
    <t>598</t>
  </si>
  <si>
    <t>599</t>
  </si>
  <si>
    <t>600</t>
  </si>
  <si>
    <t>601</t>
  </si>
  <si>
    <t>602</t>
  </si>
  <si>
    <t>603</t>
  </si>
  <si>
    <t>604</t>
  </si>
  <si>
    <t>605</t>
  </si>
  <si>
    <t>606</t>
  </si>
  <si>
    <t>607</t>
  </si>
  <si>
    <t>608</t>
  </si>
  <si>
    <t>609</t>
  </si>
  <si>
    <t>610</t>
  </si>
  <si>
    <t>611</t>
  </si>
  <si>
    <t>612</t>
  </si>
  <si>
    <t>613</t>
  </si>
  <si>
    <t>614</t>
  </si>
  <si>
    <t>615</t>
  </si>
  <si>
    <t>616</t>
  </si>
  <si>
    <t>617</t>
  </si>
  <si>
    <t>618</t>
  </si>
  <si>
    <t>619</t>
  </si>
  <si>
    <t>620</t>
  </si>
  <si>
    <t>621</t>
  </si>
  <si>
    <t>622</t>
  </si>
  <si>
    <t>623</t>
  </si>
  <si>
    <t>624</t>
  </si>
  <si>
    <t>625</t>
  </si>
  <si>
    <t>626</t>
  </si>
  <si>
    <t>627</t>
  </si>
  <si>
    <t>628</t>
  </si>
  <si>
    <t>629</t>
  </si>
  <si>
    <t>630</t>
  </si>
  <si>
    <t>631</t>
  </si>
  <si>
    <t>632</t>
  </si>
  <si>
    <t>633</t>
  </si>
  <si>
    <t>634</t>
  </si>
  <si>
    <t>635</t>
  </si>
  <si>
    <t>636</t>
  </si>
  <si>
    <t>637</t>
  </si>
  <si>
    <t>638</t>
  </si>
  <si>
    <t>639</t>
  </si>
  <si>
    <t>640</t>
  </si>
  <si>
    <t>641</t>
  </si>
  <si>
    <t>642</t>
  </si>
  <si>
    <t>643</t>
  </si>
  <si>
    <t>644</t>
  </si>
  <si>
    <t>645</t>
  </si>
  <si>
    <t>646</t>
  </si>
  <si>
    <t>647</t>
  </si>
  <si>
    <t>648</t>
  </si>
  <si>
    <t>649</t>
  </si>
  <si>
    <t>650</t>
  </si>
  <si>
    <t>651</t>
  </si>
  <si>
    <t>652</t>
  </si>
  <si>
    <t>653</t>
  </si>
  <si>
    <t>654</t>
  </si>
  <si>
    <t>655</t>
  </si>
  <si>
    <t>656</t>
  </si>
  <si>
    <t>657</t>
  </si>
  <si>
    <t>658</t>
  </si>
  <si>
    <t>659</t>
  </si>
  <si>
    <t>660</t>
  </si>
  <si>
    <t>661</t>
  </si>
  <si>
    <t>662</t>
  </si>
  <si>
    <t>663</t>
  </si>
  <si>
    <t>664</t>
  </si>
  <si>
    <t>665</t>
  </si>
  <si>
    <t>666</t>
  </si>
  <si>
    <t>667</t>
  </si>
  <si>
    <t>668</t>
  </si>
  <si>
    <t>669</t>
  </si>
  <si>
    <t>670</t>
  </si>
  <si>
    <t>671</t>
  </si>
  <si>
    <t>672</t>
  </si>
  <si>
    <t>673</t>
  </si>
  <si>
    <t>674</t>
  </si>
  <si>
    <t>675</t>
  </si>
  <si>
    <t>676</t>
  </si>
  <si>
    <t>677</t>
  </si>
  <si>
    <t>678</t>
  </si>
  <si>
    <t>679</t>
  </si>
  <si>
    <t>680</t>
  </si>
  <si>
    <t>681</t>
  </si>
  <si>
    <t>682</t>
  </si>
  <si>
    <t>683</t>
  </si>
  <si>
    <t>684</t>
  </si>
  <si>
    <t>685</t>
  </si>
  <si>
    <t>686</t>
  </si>
  <si>
    <t>687</t>
  </si>
  <si>
    <t>688</t>
  </si>
  <si>
    <t>689</t>
  </si>
  <si>
    <t>690</t>
  </si>
  <si>
    <t>691</t>
  </si>
  <si>
    <t>692</t>
  </si>
  <si>
    <t>693</t>
  </si>
  <si>
    <t>694</t>
  </si>
  <si>
    <t>695</t>
  </si>
  <si>
    <t>696</t>
  </si>
  <si>
    <t>697</t>
  </si>
  <si>
    <t>698</t>
  </si>
  <si>
    <t>699</t>
  </si>
  <si>
    <t>700</t>
  </si>
  <si>
    <t>701</t>
  </si>
  <si>
    <t>702</t>
  </si>
  <si>
    <t>703</t>
  </si>
  <si>
    <t>704</t>
  </si>
  <si>
    <t>705</t>
  </si>
  <si>
    <t>706</t>
  </si>
  <si>
    <t>707</t>
  </si>
  <si>
    <t>708</t>
  </si>
  <si>
    <t>709</t>
  </si>
  <si>
    <t>710</t>
  </si>
  <si>
    <t>711</t>
  </si>
  <si>
    <t>712</t>
  </si>
  <si>
    <t>713</t>
  </si>
  <si>
    <t>714</t>
  </si>
  <si>
    <t>715</t>
  </si>
  <si>
    <t>716</t>
  </si>
  <si>
    <t>717</t>
  </si>
  <si>
    <t>718</t>
  </si>
  <si>
    <t>719</t>
  </si>
  <si>
    <t>720</t>
  </si>
  <si>
    <t>721</t>
  </si>
  <si>
    <t>722</t>
  </si>
  <si>
    <t>723</t>
  </si>
  <si>
    <t>724</t>
  </si>
  <si>
    <t>725</t>
  </si>
  <si>
    <t>726</t>
  </si>
  <si>
    <t>727</t>
  </si>
  <si>
    <t>728</t>
  </si>
  <si>
    <t>729</t>
  </si>
  <si>
    <t>730</t>
  </si>
  <si>
    <t>731</t>
  </si>
  <si>
    <t>732</t>
  </si>
  <si>
    <t>733</t>
  </si>
  <si>
    <t>734</t>
  </si>
  <si>
    <t>735</t>
  </si>
  <si>
    <t>736</t>
  </si>
  <si>
    <t>737</t>
  </si>
  <si>
    <t>738</t>
  </si>
  <si>
    <t>739</t>
  </si>
  <si>
    <t>740</t>
  </si>
  <si>
    <t>741</t>
  </si>
  <si>
    <t>742</t>
  </si>
  <si>
    <t>743</t>
  </si>
  <si>
    <t>744</t>
  </si>
  <si>
    <t>745</t>
  </si>
  <si>
    <t>746</t>
  </si>
  <si>
    <t>747</t>
  </si>
  <si>
    <t>748</t>
  </si>
  <si>
    <t>749</t>
  </si>
  <si>
    <t>750</t>
  </si>
  <si>
    <t>751</t>
  </si>
  <si>
    <t>752</t>
  </si>
  <si>
    <t>753</t>
  </si>
  <si>
    <t>754</t>
  </si>
  <si>
    <t>755</t>
  </si>
  <si>
    <t>756</t>
  </si>
  <si>
    <t>757</t>
  </si>
  <si>
    <t>758</t>
  </si>
  <si>
    <t>759</t>
  </si>
  <si>
    <t>760</t>
  </si>
  <si>
    <t>761</t>
  </si>
  <si>
    <t>762</t>
  </si>
  <si>
    <t>763</t>
  </si>
  <si>
    <t>764</t>
  </si>
  <si>
    <t>765</t>
  </si>
  <si>
    <t>766</t>
  </si>
  <si>
    <t>767</t>
  </si>
  <si>
    <t>768</t>
  </si>
  <si>
    <t>769</t>
  </si>
  <si>
    <t>770</t>
  </si>
  <si>
    <t>771</t>
  </si>
  <si>
    <t>772</t>
  </si>
  <si>
    <t>773</t>
  </si>
  <si>
    <t>774</t>
  </si>
  <si>
    <t>775</t>
  </si>
  <si>
    <t>776</t>
  </si>
  <si>
    <t>777</t>
  </si>
  <si>
    <t>778</t>
  </si>
  <si>
    <t>779</t>
  </si>
  <si>
    <t>780</t>
  </si>
  <si>
    <t>781</t>
  </si>
  <si>
    <t>782</t>
  </si>
  <si>
    <t>783</t>
  </si>
  <si>
    <t>784</t>
  </si>
  <si>
    <t>785</t>
  </si>
  <si>
    <t>786</t>
  </si>
  <si>
    <t>787</t>
  </si>
  <si>
    <t>788</t>
  </si>
  <si>
    <t>789</t>
  </si>
  <si>
    <t>790</t>
  </si>
  <si>
    <t>791</t>
  </si>
  <si>
    <t>792</t>
  </si>
  <si>
    <t>793</t>
  </si>
  <si>
    <t>794</t>
  </si>
  <si>
    <t>795</t>
  </si>
  <si>
    <t>796</t>
  </si>
  <si>
    <t>797</t>
  </si>
  <si>
    <t>798</t>
  </si>
  <si>
    <t>799</t>
  </si>
  <si>
    <t>800</t>
  </si>
  <si>
    <t>801</t>
  </si>
  <si>
    <t>802</t>
  </si>
  <si>
    <t>803</t>
  </si>
  <si>
    <t>804</t>
  </si>
  <si>
    <t>805</t>
  </si>
  <si>
    <t>806</t>
  </si>
  <si>
    <t>807</t>
  </si>
  <si>
    <t>808</t>
  </si>
  <si>
    <t>809</t>
  </si>
  <si>
    <t>810</t>
  </si>
  <si>
    <t>811</t>
  </si>
  <si>
    <t>812</t>
  </si>
  <si>
    <t>813</t>
  </si>
  <si>
    <t>814</t>
  </si>
  <si>
    <t>815</t>
  </si>
  <si>
    <t>816</t>
  </si>
  <si>
    <t>817</t>
  </si>
  <si>
    <t>818</t>
  </si>
  <si>
    <t>819</t>
  </si>
  <si>
    <t>820</t>
  </si>
  <si>
    <t>821</t>
  </si>
  <si>
    <t>822</t>
  </si>
  <si>
    <t>823</t>
  </si>
  <si>
    <t>824</t>
  </si>
  <si>
    <t>825</t>
  </si>
  <si>
    <t>826</t>
  </si>
  <si>
    <t>827</t>
  </si>
  <si>
    <t>828</t>
  </si>
  <si>
    <t>829</t>
  </si>
  <si>
    <t>830</t>
  </si>
  <si>
    <t>831</t>
  </si>
  <si>
    <t>832</t>
  </si>
  <si>
    <t>833</t>
  </si>
  <si>
    <t>834</t>
  </si>
  <si>
    <t>835</t>
  </si>
  <si>
    <t>836</t>
  </si>
  <si>
    <t>837</t>
  </si>
  <si>
    <t>838</t>
  </si>
  <si>
    <t>839</t>
  </si>
  <si>
    <t>840</t>
  </si>
  <si>
    <t>841</t>
  </si>
  <si>
    <t>842</t>
  </si>
  <si>
    <t>843</t>
  </si>
  <si>
    <t>844</t>
  </si>
  <si>
    <t>845</t>
  </si>
  <si>
    <t>846</t>
  </si>
  <si>
    <t>847</t>
  </si>
  <si>
    <t>848</t>
  </si>
  <si>
    <t>849</t>
  </si>
  <si>
    <t>850</t>
  </si>
  <si>
    <t>851</t>
  </si>
  <si>
    <t>852</t>
  </si>
  <si>
    <t>853</t>
  </si>
  <si>
    <t>854</t>
  </si>
  <si>
    <t>855</t>
  </si>
  <si>
    <t>856</t>
  </si>
  <si>
    <t>857</t>
  </si>
  <si>
    <t>858</t>
  </si>
  <si>
    <t>859</t>
  </si>
  <si>
    <t>860</t>
  </si>
  <si>
    <t>861</t>
  </si>
  <si>
    <t>862</t>
  </si>
  <si>
    <t>863</t>
  </si>
  <si>
    <t>864</t>
  </si>
  <si>
    <t>865</t>
  </si>
  <si>
    <t>866</t>
  </si>
  <si>
    <t>867</t>
  </si>
  <si>
    <t>868</t>
  </si>
  <si>
    <t>869</t>
  </si>
  <si>
    <t>870</t>
  </si>
  <si>
    <t>871</t>
  </si>
  <si>
    <t>872</t>
  </si>
  <si>
    <t>873</t>
  </si>
  <si>
    <t>874</t>
  </si>
  <si>
    <t>875</t>
  </si>
  <si>
    <t>876</t>
  </si>
  <si>
    <t>877</t>
  </si>
  <si>
    <t>878</t>
  </si>
  <si>
    <t>879</t>
  </si>
  <si>
    <t>880</t>
  </si>
  <si>
    <t>881</t>
  </si>
  <si>
    <t>882</t>
  </si>
  <si>
    <t>883</t>
  </si>
  <si>
    <t>884</t>
  </si>
  <si>
    <t>885</t>
  </si>
  <si>
    <t>886</t>
  </si>
  <si>
    <t>887</t>
  </si>
  <si>
    <t>888</t>
  </si>
  <si>
    <t>889</t>
  </si>
  <si>
    <t>890</t>
  </si>
  <si>
    <t>891</t>
  </si>
  <si>
    <t>892</t>
  </si>
  <si>
    <t>893</t>
  </si>
  <si>
    <t>894</t>
  </si>
  <si>
    <t>895</t>
  </si>
  <si>
    <t>896</t>
  </si>
  <si>
    <t>897</t>
  </si>
  <si>
    <t>898</t>
  </si>
  <si>
    <t>899</t>
  </si>
  <si>
    <t>900</t>
  </si>
  <si>
    <t>901</t>
  </si>
  <si>
    <t>902</t>
  </si>
  <si>
    <t>903</t>
  </si>
  <si>
    <t>904</t>
  </si>
  <si>
    <t>905</t>
  </si>
  <si>
    <t>906</t>
  </si>
  <si>
    <t>907</t>
  </si>
  <si>
    <t>908</t>
  </si>
  <si>
    <t>909</t>
  </si>
  <si>
    <t>910</t>
  </si>
  <si>
    <t>911</t>
  </si>
  <si>
    <t>912</t>
  </si>
  <si>
    <t>913</t>
  </si>
  <si>
    <t>914</t>
  </si>
  <si>
    <t>915</t>
  </si>
  <si>
    <t>916</t>
  </si>
  <si>
    <t>917</t>
  </si>
  <si>
    <t>918</t>
  </si>
  <si>
    <t>919</t>
  </si>
  <si>
    <t>920</t>
  </si>
  <si>
    <t>921</t>
  </si>
  <si>
    <t>922</t>
  </si>
  <si>
    <t>923</t>
  </si>
  <si>
    <t>924</t>
  </si>
  <si>
    <t>925</t>
  </si>
  <si>
    <t>926</t>
  </si>
  <si>
    <t>927</t>
  </si>
  <si>
    <t>928</t>
  </si>
  <si>
    <t>929</t>
  </si>
  <si>
    <t>930</t>
  </si>
  <si>
    <t>931</t>
  </si>
  <si>
    <t>932</t>
  </si>
  <si>
    <t>933</t>
  </si>
  <si>
    <t>934</t>
  </si>
  <si>
    <t>935</t>
  </si>
  <si>
    <t>936</t>
  </si>
  <si>
    <t>937</t>
  </si>
  <si>
    <t>938</t>
  </si>
  <si>
    <t>939</t>
  </si>
  <si>
    <t>940</t>
  </si>
  <si>
    <t>941</t>
  </si>
  <si>
    <t>942</t>
  </si>
  <si>
    <t>943</t>
  </si>
  <si>
    <t>944</t>
  </si>
  <si>
    <t>945</t>
  </si>
  <si>
    <t>946</t>
  </si>
  <si>
    <t>947</t>
  </si>
  <si>
    <t>948</t>
  </si>
  <si>
    <t>949</t>
  </si>
  <si>
    <t>950</t>
  </si>
  <si>
    <t>951</t>
  </si>
  <si>
    <t>952</t>
  </si>
  <si>
    <t>953</t>
  </si>
  <si>
    <t>954</t>
  </si>
  <si>
    <t>955</t>
  </si>
  <si>
    <t>956</t>
  </si>
  <si>
    <t>957</t>
  </si>
  <si>
    <t>958</t>
  </si>
  <si>
    <t>959</t>
  </si>
  <si>
    <t>960</t>
  </si>
  <si>
    <t>961</t>
  </si>
  <si>
    <t>962</t>
  </si>
  <si>
    <t>963</t>
  </si>
  <si>
    <t>964</t>
  </si>
  <si>
    <t>965</t>
  </si>
  <si>
    <t>966</t>
  </si>
  <si>
    <t>967</t>
  </si>
  <si>
    <t>968</t>
  </si>
  <si>
    <t>969</t>
  </si>
  <si>
    <t>970</t>
  </si>
  <si>
    <t>971</t>
  </si>
  <si>
    <t>972</t>
  </si>
  <si>
    <t>973</t>
  </si>
  <si>
    <t>974</t>
  </si>
  <si>
    <t>975</t>
  </si>
  <si>
    <t>976</t>
  </si>
  <si>
    <t>977</t>
  </si>
  <si>
    <t>978</t>
  </si>
  <si>
    <t>979</t>
  </si>
  <si>
    <t>980</t>
  </si>
  <si>
    <t>981</t>
  </si>
  <si>
    <t>982</t>
  </si>
  <si>
    <t>983</t>
  </si>
  <si>
    <t>984</t>
  </si>
  <si>
    <t>985</t>
  </si>
  <si>
    <t>986</t>
  </si>
  <si>
    <t>987</t>
  </si>
  <si>
    <t>988</t>
  </si>
  <si>
    <t>989</t>
  </si>
  <si>
    <t>990</t>
  </si>
  <si>
    <t>991</t>
  </si>
  <si>
    <t>992</t>
  </si>
  <si>
    <t>993</t>
  </si>
  <si>
    <t>994</t>
  </si>
  <si>
    <t>995</t>
  </si>
  <si>
    <t>996</t>
  </si>
  <si>
    <t>997</t>
  </si>
  <si>
    <t>998</t>
  </si>
  <si>
    <t>999</t>
  </si>
  <si>
    <t>1000</t>
  </si>
  <si>
    <t>1001</t>
  </si>
  <si>
    <t>1002</t>
  </si>
  <si>
    <t>1003</t>
  </si>
  <si>
    <t>1004</t>
  </si>
  <si>
    <t>1005</t>
  </si>
  <si>
    <t>1006</t>
  </si>
  <si>
    <t>1007</t>
  </si>
  <si>
    <t>1008</t>
  </si>
  <si>
    <t>1009</t>
  </si>
  <si>
    <t>1010</t>
  </si>
  <si>
    <t>1011</t>
  </si>
  <si>
    <t>1012</t>
  </si>
  <si>
    <t>1013</t>
  </si>
  <si>
    <t>1014</t>
  </si>
  <si>
    <t>1015</t>
  </si>
  <si>
    <t>1016</t>
  </si>
  <si>
    <t>1017</t>
  </si>
  <si>
    <t>1018</t>
  </si>
  <si>
    <t>1019</t>
  </si>
  <si>
    <t>1020</t>
  </si>
  <si>
    <t>1021</t>
  </si>
  <si>
    <t>1022</t>
  </si>
  <si>
    <t>1023</t>
  </si>
  <si>
    <t>1024</t>
  </si>
  <si>
    <t>1025</t>
  </si>
  <si>
    <t>1026</t>
  </si>
  <si>
    <t>1027</t>
  </si>
  <si>
    <t>1028</t>
  </si>
  <si>
    <t>1029</t>
  </si>
  <si>
    <t>1030</t>
  </si>
  <si>
    <t>1031</t>
  </si>
  <si>
    <t>1032</t>
  </si>
  <si>
    <t>1033</t>
  </si>
  <si>
    <t>1034</t>
  </si>
  <si>
    <t>1035</t>
  </si>
  <si>
    <t>1036</t>
  </si>
  <si>
    <t>1037</t>
  </si>
  <si>
    <t>1038</t>
  </si>
  <si>
    <t>1039</t>
  </si>
  <si>
    <t>1040</t>
  </si>
  <si>
    <t>1041</t>
  </si>
  <si>
    <t>1042</t>
  </si>
  <si>
    <t>1043</t>
  </si>
  <si>
    <t>1044</t>
  </si>
  <si>
    <t>1045</t>
  </si>
  <si>
    <t>1046</t>
  </si>
  <si>
    <t>1047</t>
  </si>
  <si>
    <t>1048</t>
  </si>
  <si>
    <t>1049</t>
  </si>
  <si>
    <t>1050</t>
  </si>
  <si>
    <t>1051</t>
  </si>
  <si>
    <t>1052</t>
  </si>
  <si>
    <t>1053</t>
  </si>
  <si>
    <t>1054</t>
  </si>
  <si>
    <t>1055</t>
  </si>
  <si>
    <t>1056</t>
  </si>
  <si>
    <t>1057</t>
  </si>
  <si>
    <t>1058</t>
  </si>
  <si>
    <t>1059</t>
  </si>
  <si>
    <t>1060</t>
  </si>
  <si>
    <t>1061</t>
  </si>
  <si>
    <t>1062</t>
  </si>
  <si>
    <t>1063</t>
  </si>
  <si>
    <t>1064</t>
  </si>
  <si>
    <t>1065</t>
  </si>
  <si>
    <t>1066</t>
  </si>
  <si>
    <t>1067</t>
  </si>
  <si>
    <t>1068</t>
  </si>
  <si>
    <t>1069</t>
  </si>
  <si>
    <t>1070</t>
  </si>
  <si>
    <t>1071</t>
  </si>
  <si>
    <t>1072</t>
  </si>
  <si>
    <t>1073</t>
  </si>
  <si>
    <t>1074</t>
  </si>
  <si>
    <t>1075</t>
  </si>
  <si>
    <t>1076</t>
  </si>
  <si>
    <t>1077</t>
  </si>
  <si>
    <t>1078</t>
  </si>
  <si>
    <t>1079</t>
  </si>
  <si>
    <t>1080</t>
  </si>
  <si>
    <t>1081</t>
  </si>
  <si>
    <t>1082</t>
  </si>
  <si>
    <t>1083</t>
  </si>
  <si>
    <t>1084</t>
  </si>
  <si>
    <t>1085</t>
  </si>
  <si>
    <t>1086</t>
  </si>
  <si>
    <t>1087</t>
  </si>
  <si>
    <t>1088</t>
  </si>
  <si>
    <t>1089</t>
  </si>
  <si>
    <t>1090</t>
  </si>
  <si>
    <t>1091</t>
  </si>
  <si>
    <t>1092</t>
  </si>
  <si>
    <t>1093</t>
  </si>
  <si>
    <t>1094</t>
  </si>
  <si>
    <t>1095</t>
  </si>
  <si>
    <t>1096</t>
  </si>
  <si>
    <t>1097</t>
  </si>
  <si>
    <t>1098</t>
  </si>
  <si>
    <t>1099</t>
  </si>
  <si>
    <t>1100</t>
  </si>
  <si>
    <t>1101</t>
  </si>
  <si>
    <t>1102</t>
  </si>
  <si>
    <t>1103</t>
  </si>
  <si>
    <t>1104</t>
  </si>
  <si>
    <t>1105</t>
  </si>
  <si>
    <t>1106</t>
  </si>
  <si>
    <t>1107</t>
  </si>
  <si>
    <t>1108</t>
  </si>
  <si>
    <t>1109</t>
  </si>
  <si>
    <t>1110</t>
  </si>
  <si>
    <t>1111</t>
  </si>
  <si>
    <t>1112</t>
  </si>
  <si>
    <t>1113</t>
  </si>
  <si>
    <t>1114</t>
  </si>
  <si>
    <t>1115</t>
  </si>
  <si>
    <t>1116</t>
  </si>
  <si>
    <t>1117</t>
  </si>
  <si>
    <t>1118</t>
  </si>
  <si>
    <t>1119</t>
  </si>
  <si>
    <t>1120</t>
  </si>
  <si>
    <t>1121</t>
  </si>
  <si>
    <t>1122</t>
  </si>
  <si>
    <t>1123</t>
  </si>
  <si>
    <t>1124</t>
  </si>
  <si>
    <t>1125</t>
  </si>
  <si>
    <t>1126</t>
  </si>
  <si>
    <t>1127</t>
  </si>
  <si>
    <t>1128</t>
  </si>
  <si>
    <t>1129</t>
  </si>
  <si>
    <t>1130</t>
  </si>
  <si>
    <t>1131</t>
  </si>
  <si>
    <t>1132</t>
  </si>
  <si>
    <t>1133</t>
  </si>
  <si>
    <t>1134</t>
  </si>
  <si>
    <t>1135</t>
  </si>
  <si>
    <t>1136</t>
  </si>
  <si>
    <t>1137</t>
  </si>
  <si>
    <t>1138</t>
  </si>
  <si>
    <t>1139</t>
  </si>
  <si>
    <t>1140</t>
  </si>
  <si>
    <t>1141</t>
  </si>
  <si>
    <t>1142</t>
  </si>
  <si>
    <t>1143</t>
  </si>
  <si>
    <t>1144</t>
  </si>
  <si>
    <t>1145</t>
  </si>
  <si>
    <t>1146</t>
  </si>
  <si>
    <t>1147</t>
  </si>
  <si>
    <t>1148</t>
  </si>
  <si>
    <t>1149</t>
  </si>
  <si>
    <t>1150</t>
  </si>
  <si>
    <t>1151</t>
  </si>
  <si>
    <t>1152</t>
  </si>
  <si>
    <t>1153</t>
  </si>
  <si>
    <t>1154</t>
  </si>
  <si>
    <t>1155</t>
  </si>
  <si>
    <t>1156</t>
  </si>
  <si>
    <t>1157</t>
  </si>
  <si>
    <t>1158</t>
  </si>
  <si>
    <t>1159</t>
  </si>
  <si>
    <t>1160</t>
  </si>
  <si>
    <t>1161</t>
  </si>
  <si>
    <t>1162</t>
  </si>
  <si>
    <t>1163</t>
  </si>
  <si>
    <t>1164</t>
  </si>
  <si>
    <t>1165</t>
  </si>
  <si>
    <t>1166</t>
  </si>
  <si>
    <t>1167</t>
  </si>
  <si>
    <t>1168</t>
  </si>
  <si>
    <t>1169</t>
  </si>
  <si>
    <t>1170</t>
  </si>
  <si>
    <t>1171</t>
  </si>
  <si>
    <t>1172</t>
  </si>
  <si>
    <t>1173</t>
  </si>
  <si>
    <t>1174</t>
  </si>
  <si>
    <t>1175</t>
  </si>
  <si>
    <t>1176</t>
  </si>
  <si>
    <t>1177</t>
  </si>
  <si>
    <t>1178</t>
  </si>
  <si>
    <t>1179</t>
  </si>
  <si>
    <t>1180</t>
  </si>
  <si>
    <t>1181</t>
  </si>
  <si>
    <t>1182</t>
  </si>
  <si>
    <t>1183</t>
  </si>
  <si>
    <t>1184</t>
  </si>
  <si>
    <t>1185</t>
  </si>
  <si>
    <t>1186</t>
  </si>
  <si>
    <t>1187</t>
  </si>
  <si>
    <t>1188</t>
  </si>
  <si>
    <t>1189</t>
  </si>
  <si>
    <t>1190</t>
  </si>
  <si>
    <t>1191</t>
  </si>
  <si>
    <t>1192</t>
  </si>
  <si>
    <t>1193</t>
  </si>
  <si>
    <t>1194</t>
  </si>
  <si>
    <t>1195</t>
  </si>
  <si>
    <t>1196</t>
  </si>
  <si>
    <t>1197</t>
  </si>
  <si>
    <t>1198</t>
  </si>
  <si>
    <t>1199</t>
  </si>
  <si>
    <t>1200</t>
  </si>
  <si>
    <t>Наименование системы инженерно-технического обеспечения</t>
  </si>
  <si>
    <t>Наименование единицы измерения по ОКЕИ номинального параметра</t>
  </si>
  <si>
    <t>Наименование единицы измерения номинальной мощности</t>
  </si>
  <si>
    <t>Раздел 11.1.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Реквизиты документов, направленных на финансирование инвестиционного проекта</t>
  </si>
  <si>
    <t>Реквизиты документов, направленных на финансирование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</si>
  <si>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</si>
  <si>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</si>
  <si>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 (Главный распорядитель бюджетных средств)</t>
  </si>
  <si>
    <t>Реквизиты положений документа, направленных на финансирование инвестиционного проекта (Код раздела классификации расходов бюджета)</t>
  </si>
  <si>
    <t>Реквизиты положений документа, направленных на финансирование инвестиционного проекта (Целевая статья)</t>
  </si>
  <si>
    <t>Реквизиты положений документа, направленных на финансирование инвестиционного проекта (Вид расходов)</t>
  </si>
  <si>
    <t>Реквизиты положений документа, направленных на финансирование инвестиционного проекта (другое)</t>
  </si>
  <si>
    <t>Год заполнения паспорта инвестиционного проекта</t>
  </si>
  <si>
    <t>Раздел 11.2.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Значения финансирования по годам реализации инвестпроекта</t>
  </si>
  <si>
    <t>Годы реализации инвестиционного проекта</t>
  </si>
  <si>
    <t>Объемы финансирования инвестиционного проекта за счет средств бюджетов бюджетной системы за годы реализации инвестиционной программы</t>
  </si>
  <si>
    <t>год, предшествующий началу реализации инвестиционной программы</t>
  </si>
  <si>
    <t>первый год реализации инвестиционной программы</t>
  </si>
  <si>
    <t>второй год реализации инвестиционной программы</t>
  </si>
  <si>
    <t>третий год реализации инвестиционной программы</t>
  </si>
  <si>
    <t>четвертый год реализации инвестиционной программы</t>
  </si>
  <si>
    <t>пятый год реализации инвестиционной программы</t>
  </si>
  <si>
    <t>шестой год реализации инвестиционной программы</t>
  </si>
  <si>
    <t>седьмой год реализации инвестиционной программы</t>
  </si>
  <si>
    <t>восьмой год реализации инвестиционной программы</t>
  </si>
  <si>
    <t>девятый год реализации инвестиционной программы</t>
  </si>
  <si>
    <t>десятый год реализации инвестиционной программы</t>
  </si>
  <si>
    <t>одинннадцатый год реализации инвестиционной программы</t>
  </si>
  <si>
    <t>двенадцатый год реализации инвестиционной программы</t>
  </si>
  <si>
    <t>тринадцатый год реализации инвестиционной программы</t>
  </si>
  <si>
    <t>чытырнадцатый год реализации инвестиционной программы</t>
  </si>
  <si>
    <t>пятнадцатый год реализации инвестиционной программы</t>
  </si>
  <si>
    <t>Календарный год, соответствующего году реализации инвестиционной программы</t>
  </si>
  <si>
    <t>Объемы финансирования инвестиционного проекта за счет средств бюджетов бюджетной системы Российской Федерации в соответствующий год, млн рублей</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</si>
  <si>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</si>
  <si>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инвестпроекта с указанием событий/работ критического пути сетевого графика</t>
  </si>
  <si>
    <t>1. Предпроектный и проектный этап</t>
  </si>
  <si>
    <t>1.1. Заключение договора об осуществлении технологического присоединения к электрическим сетям</t>
  </si>
  <si>
    <t>1.2. Заключение договора о подключении к системам теплоснабжения</t>
  </si>
  <si>
    <t>1.3. Принятие уполномоченным органом решения о подготовке документации по планировке территории</t>
  </si>
  <si>
    <t>1.4. Утверждение документации по планировке территории</t>
  </si>
  <si>
    <t>1.5. Получение правоустанавливающих документов на земельный участок</t>
  </si>
  <si>
    <t>1.6. Заключение договора на проведение инженерных изысканий</t>
  </si>
  <si>
    <t>1.7. Заключение договора на разработку проектной документации</t>
  </si>
  <si>
    <t>1.8. Приемка проектной документации заказчиком</t>
  </si>
  <si>
    <t>1.9. Получение положительного заключения экспертизы проектной документации</t>
  </si>
  <si>
    <t xml:space="preserve">1.10. Получение  заключения о достоверности определения сметной стоимости строительства, реконструкции объекта капитального строительства </t>
  </si>
  <si>
    <t>1.11. Получение положительного заключения государственной экологической экспертизы проектной документации</t>
  </si>
  <si>
    <t>1.12. 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</si>
  <si>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 Утверждение проектной документации</t>
  </si>
  <si>
    <t>1.14. Получение разрешения на строительство</t>
  </si>
  <si>
    <t>1.15. Разработка рабочей документации</t>
  </si>
  <si>
    <t>2. Организационный этап</t>
  </si>
  <si>
    <t>2.1. Заключение договора на выполнение строительно-монтажных работ (дополнительного соглашения к договору)</t>
  </si>
  <si>
    <t>2.2. Заключение договора на покупку основного оборудования</t>
  </si>
  <si>
    <t>3. Выполнение строительно-монтажных и пусконаладочных работ</t>
  </si>
  <si>
    <t>3.1. Выполнение подготовительных работ на площадке строительства</t>
  </si>
  <si>
    <t>3.2. Поставка основного оборудования</t>
  </si>
  <si>
    <t>3.3. Монтаж основного оборудования</t>
  </si>
  <si>
    <t>3.4. Получение разрешения на эксплуатацию энергообъекта от органов государственного контроля и надзора на период пусконаладочных работ</t>
  </si>
  <si>
    <t>3.5. 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</si>
  <si>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 Пусконаладочные работы</t>
  </si>
  <si>
    <t>4. Испытания и ввод в эксплуатацию</t>
  </si>
  <si>
    <t xml:space="preserve">4.1. Комплексное опробование оборудования </t>
  </si>
  <si>
    <t>4.2.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</si>
  <si>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 Получение разрешения на эксплуатацию энергообъекта от органов государственного контроля и надзора</t>
  </si>
  <si>
    <t>4.4. Оформление (подписание) актов об осуществлении технологического присоединения к электрическим сетям</t>
  </si>
  <si>
    <t>4.5. Оформление (подписание) актов о подключении</t>
  </si>
  <si>
    <t>4.6. Приемка основных средств к бухгалтерскому учету</t>
  </si>
  <si>
    <t>4.7. Получение разрешения на ввод объекта в эксплуатацию</t>
  </si>
  <si>
    <t>Сроки выполнения по плану. Начало (дата ДДММГГГГ)</t>
  </si>
  <si>
    <t>Сроки выполнения по плану. Окончание (дата ДДММГГГГ)</t>
  </si>
  <si>
    <t>Сроки выполнения по факту. Начало (дата ДД.ММ.ГГГГ)</t>
  </si>
  <si>
    <t>Сроки выполнения по факту. Окончание (дата ДД.ММ.ГГГГ)</t>
  </si>
  <si>
    <t>Сроки выполнения по предложениям по корректировке плана. Начало (дата ДД.ММ.ГГГГ)</t>
  </si>
  <si>
    <t>Сроки выполнения по предложениям по корректировке плана. Окончание (дата ДД.ММ.ГГГГ)</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</si>
  <si>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</si>
  <si>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</si>
  <si>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</si>
  <si>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</si>
  <si>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</si>
  <si>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Всего по инвестиционному проекту (План)</t>
  </si>
  <si>
    <t>Всего по инвестиционному проекту (Предложение по корректировке плана)</t>
  </si>
  <si>
    <t>Остаток на 01.01. года, предшествующего году начала реализации инвестиционной программы (год N-1) (План)</t>
  </si>
  <si>
    <t>Остаток на 01.01. года раскрытия информации о реализации инвестиционной программы (год Х) (План)</t>
  </si>
  <si>
    <t>Остаток на 01.01. года раскрытия информации о реализации инвестиционной программы (год Х) (Предложение по корректировке утвержденного плана )</t>
  </si>
  <si>
    <t>Итого за период реализации инвестиционной программы (План)</t>
  </si>
  <si>
    <t>Итого за период реализации инвестиционной программы (Предложение по корректировке плана)</t>
  </si>
  <si>
    <t>Данные итого за соответствующий год реализации инвестиционной программы (годы (N-1),N, (N+1) и др.) (План/Утвержденный план)</t>
  </si>
  <si>
    <t>Данные итого за соответствующий год реализации инвестиционной программы (годы (N-1),N, (N+1) и др.)(Факт/ Предложение по корректировке плана)</t>
  </si>
  <si>
    <t>Характер приводимой информации</t>
  </si>
  <si>
    <t>1. Финансирование капитальных вложений в прогнозных ценах соответствующих лет всего, млн рублей (с НДС)</t>
  </si>
  <si>
    <t>1.1. Финансирование капитальных вложений в прогнозных ценах соответствующих лет за счет:федерального бюджета, млн рублей (с НДС)</t>
  </si>
  <si>
    <t>1.2. Финансирование капитальных вложений в прогнозных ценах соответствующих лет за счет: бюджетов субъектов Российской Федерации, млн рублей (с НДС)</t>
  </si>
  <si>
    <t>1.3. Финансирование капитальных вложений в прогнозных ценах соответствующих лет за счет: средств, полученных от оказания услуг по регулируемым государством ценам (тарифам), млн рублей (с НДС)</t>
  </si>
  <si>
    <t>1.4. Финансирование капитальных вложений в прогнозных ценах соответствующих лет за счет :иных источников финансирования, млн рублей (с НДС)</t>
  </si>
  <si>
    <t>2. Освоение капитальных вложений в прогнозных ценах соответствующих лет всего, млн рублей  (без НДС)</t>
  </si>
  <si>
    <t>2.1. Освоение капитальных вложений в прогнозных ценах соответствующих лет: проектно-изыскательские работы, млн рублей  (без НДС)</t>
  </si>
  <si>
    <t>2.2. Освоение капитальных вложений в прогнозных ценах соответствующих лет: строительные работы, реконструкция, монтаж оборудования, млн рублей  (без НДС)</t>
  </si>
  <si>
    <t>2.3. Освоение капитальных вложений в прогнозных ценах соответствующих лет: оборудование, млн рублей  (без НДС)</t>
  </si>
  <si>
    <t>2.4. Освоение капитальных вложений в прогнозных ценах соответствующих лет: прочие затраты, млн рублей  (без НДС)</t>
  </si>
  <si>
    <t>3. Освоение капитальных вложений в базисном уровне цен всего, млн рублей (без НДС)</t>
  </si>
  <si>
    <t>3.1. Освоение капитальных вложений в базисном уровне цен: проектно-изыскательские работы, млн рублей  (без НДС)</t>
  </si>
  <si>
    <t>3.2. Освоение капитальных вложений в базисном уровне цен: строительные работы, реконструкция, монтаж оборудования, млн рублей  (без НДС)</t>
  </si>
  <si>
    <t>3.3. Освоение капитальных вложений в базисном уровне цен: оборудование, млн рублей  (без НДС)</t>
  </si>
  <si>
    <t>3.4. Освоение капитальных вложений в базисном уровне цен: прочие затраты, млн рублей (без НДС)</t>
  </si>
  <si>
    <t>4.1. Постановка объектов электросетевого хозяйства под напряжение, включение объектов капитального строительства для проведения пусконаладочных работ: объектов электроэнергетики, МВт</t>
  </si>
  <si>
    <t>4.2. Постановка объектов электросетевого хозяйства под напряжение, включение объектов капитального строительства для проведения пусконаладочных работ: объектов электросетевого хозяйства, МВ*А</t>
  </si>
  <si>
    <t>4.3. Постановка объектов электросетевого хозяйства под напряжение, включение объектов капитального строительства для проведения пусконаладочных работ: объектов электросетевого хозяйства, Мвар</t>
  </si>
  <si>
    <t>4.4. Постановка объектов электросетевого хозяйства под напряжение, включение объектов капитального строительства для проведения пусконаладочных работ: воздушных линий электропередачи в одноцепном исполнении, км</t>
  </si>
  <si>
    <t>4.5. Постановка объектов электросетевого хозяйства под напряжение, включение объектов капитального строительства для проведения пусконаладочных работ: воздушных линий электропередачи в двухцепном исполнении, км</t>
  </si>
  <si>
    <t>4.6. Постановка объектов электросетевого хозяйства под напряжение, включение объектов капитального строительства для проведения пусконаладочных работ: кабельных линий электропередачи, км</t>
  </si>
  <si>
    <t>4.7. Постановка объектов электросетевого хозяйства под напряжение, включение объектов капитального строительства для проведения пусконаладочных работ: источников тепловой энергии, Гкал/ч</t>
  </si>
  <si>
    <t>4.8. Постановка объектов электросетевого хозяйства под напряжение, включение объектов капитального строительства для проведения пусконаладочных работ: однотрубной теплотрассы воздушной прокладки, км</t>
  </si>
  <si>
    <t>4.9. Постановка объектов электросетевого хозяйства под напряжение, включение объектов капитального строительства для проведения пусконаладочных работ:  двутрубной теплотрассы воздушной прокладки, км</t>
  </si>
  <si>
    <t>4.10. Постановка объектов электросетевого хозяйства под напряжение, включение объектов капитального строительства для проведения пусконаладочных работ: однотрубной теплотрассы подземной прокладки, км</t>
  </si>
  <si>
    <t>4.11. Постановка объектов электросетевого хозяйства под напряжение, включение объектов капитального строительства для проведения пусконаладочных работ: двутрубной теплотрассы подземной прокладки, км</t>
  </si>
  <si>
    <t>4.12. Постановка объектов электросетевого хозяйства под напряжение, включение объектов капитального строительства для проведения пусконаладочных работ: км ВОЛС</t>
  </si>
  <si>
    <t>4.13. Постановка объектов электросетевого хозяйства под напряжение, включение объектов капитального строительства для проведения пусконаладочных работ: км иных линий связи</t>
  </si>
  <si>
    <t>4.14. Постановка объектов электросетевого хозяйства под напряжение, включение объектов капитального строительства для проведения пусконаладочных работ: зданий (сооружений), м2</t>
  </si>
  <si>
    <t>4.15.1. Постановка объектов электросетевого хозяйства под напряжение, включение объектов капитального строительства для проведения пусконаладочных работ: зданий (сооружений). Категория объекта "Другое" (единица измерения)</t>
  </si>
  <si>
    <t>4.15.2. Постановка объектов электросетевого хозяйства под напряжение, включение объектов капитального строительства для проведения пусконаладочных работ. Категория объекта "Другое" (числовое значение)</t>
  </si>
  <si>
    <t>5.1. Ввод объектов (мощностей) в эксплуатацию: объектов электроэнергетики, МВт</t>
  </si>
  <si>
    <t>5.2. Ввод объектов (мощностей) в эксплуатацию: объектов электросетевого хозяйства, МВ*А</t>
  </si>
  <si>
    <t>5.3. Ввод объектов (мощностей) в эксплуатацию: объектов электросетевого хозяйства, Мвар</t>
  </si>
  <si>
    <t>5.4. Ввод объектов (мощностей) в эксплуатацию: воздушных линий электропередачи в одноцепном исполнении, км</t>
  </si>
  <si>
    <t>5.5. Ввод объектов (мощностей) в эксплуатацию: воздушных линий электропередачи в двухцепном исполнении, км</t>
  </si>
  <si>
    <t>5.6. Ввод объектов (мощностей) в эксплуатацию: кабельных линий электропередачи, км</t>
  </si>
  <si>
    <t>5.7. Ввод объектов (мощностей) в эксплуатацию:  источников тепловой энергии, Гкал/ч</t>
  </si>
  <si>
    <t>5.8. Ввод объектов (мощностей) в эксплуатацию: однотрубной теплотрассы воздушной прокладки, км</t>
  </si>
  <si>
    <t>5.9. Ввод объектов (мощностей) в эксплуатацию: двутрубной теплотрассы воздушной прокладки, км</t>
  </si>
  <si>
    <t>5.10. Ввод объектов (мощностей) в эксплуатацию: однотрубной теплотрассы подземной прокладки, км</t>
  </si>
  <si>
    <t>5.11. Ввод объектов (мощностей) в эксплуатацию: двутрубной теплотрассы подземной прокладки, км</t>
  </si>
  <si>
    <t>5.12. Ввод объектов (мощностей) в эксплуатацию: км ВОЛС</t>
  </si>
  <si>
    <t>5.13. Ввод объектов (мощностей) в эксплуатацию: км иных линий связи</t>
  </si>
  <si>
    <t>5.14. Ввод объектов (мощностей) в эксплуатацию: зданий (сооружений), м2</t>
  </si>
  <si>
    <t>5.15.1. Ввод объектов (мощностей) в эксплуатацию. Категория объекта "Другое" (единица измерения)</t>
  </si>
  <si>
    <t>5.15.2. Ввод объектов (мощностей) в эксплуатацию. Категория объекта "Другое" (числовое значение)</t>
  </si>
  <si>
    <t>6. Принятие нематериальных активов к бухгалтерскому учету, млн рублей (без НДС)</t>
  </si>
  <si>
    <t>7.1. Принятие объектов основных средств к бухгалтерскому учету: млн рублей (без НДС)</t>
  </si>
  <si>
    <t>7.2. Принятие объектов основных средств к бухгалтерскому учету: объектов электроэнергетики, МВт</t>
  </si>
  <si>
    <t>Гр52</t>
  </si>
  <si>
    <t>7.3. Принятие объектов основных средств к бухгалтерскому учету:  объектов электросетевого хозяйства, МВ*А</t>
  </si>
  <si>
    <t>Гр53</t>
  </si>
  <si>
    <t>7.4. Принятие объектов основных средств к бухгалтерскому учету: объектов электросетевого хозяйства, Мвар</t>
  </si>
  <si>
    <t>Гр54</t>
  </si>
  <si>
    <t>7.5. Принятие объектов основных средств к бухгалтерскому учету: линий электропередачи, км</t>
  </si>
  <si>
    <t>Гр55</t>
  </si>
  <si>
    <t>7.6. Принятие объектов основных средств к бухгалтерскому учету: источников тепловой энергии, Гкал/ч</t>
  </si>
  <si>
    <t>Гр56</t>
  </si>
  <si>
    <t>7.7. Принятие объектов основных средств к бухгалтерскому учету: теплотрассы, км</t>
  </si>
  <si>
    <t>Гр57</t>
  </si>
  <si>
    <t>7.8. Принятие объектов основных средств к бухгалтерскому учету: км ВОЛС</t>
  </si>
  <si>
    <t>Гр58</t>
  </si>
  <si>
    <t>7.9. Принятие объектов основных средств к бухгалтерскому учету: иных линий связи</t>
  </si>
  <si>
    <t>Гр59</t>
  </si>
  <si>
    <t>7.10. Принятие объектов основных средств к бухгалтерскому учету: зданий (сооружений), м2</t>
  </si>
  <si>
    <t>Гр60</t>
  </si>
  <si>
    <t>7.11.1. Принятие объектов основных средств к бухгалтерскому учету. Категория объекта "Другое" (единица измерения)</t>
  </si>
  <si>
    <t>Гр61</t>
  </si>
  <si>
    <t>7.11.2. Принятие объектов основных средств к бухгалтерскому учету. Категория объекта "Другое" (числовое значение)</t>
  </si>
  <si>
    <t>Гр62</t>
  </si>
  <si>
    <t>8.1. Вывод мощностей из эксплуатации  объектов электросетевого хозяйства, МВт</t>
  </si>
  <si>
    <t>Гр63</t>
  </si>
  <si>
    <t>8.2. Вывод мощностей из эксплуатации объектов электросетевого хозяйства, МВ*А</t>
  </si>
  <si>
    <t>Гр64</t>
  </si>
  <si>
    <t>8.3. Вывод мощностей из эксплуатации объектов электросетевого хозяйства, Мвар</t>
  </si>
  <si>
    <t>Гр65</t>
  </si>
  <si>
    <t>8.4. Вывод мощностей из эксплуатации  источников тепловой энергии, Гкал/ч</t>
  </si>
  <si>
    <t>Гр66</t>
  </si>
  <si>
    <t>8.5. Вывод мощностей из эксплуатации теплотрассы, км</t>
  </si>
  <si>
    <t>Гр67</t>
  </si>
  <si>
    <t>8.6. Вывод мощностей из эксплуатации км ВОЛС</t>
  </si>
  <si>
    <t>Гр68</t>
  </si>
  <si>
    <t>8.7. Вывод мощностей из эксплуатации  км иных линий связи</t>
  </si>
  <si>
    <t>Гр69</t>
  </si>
  <si>
    <t>8.8. Вывод мощностей из эксплуатации зданий (сооружений), м2</t>
  </si>
  <si>
    <t>Гр70</t>
  </si>
  <si>
    <t>8.9.1. Вывод мощностей из эксплуатации. Категория объекта "Другое" (единица измерения)</t>
  </si>
  <si>
    <t>Гр71</t>
  </si>
  <si>
    <t>8.9.2. Вывод мощностей из эксплуатации. Категория объекта "Другое" (числовое значение)</t>
  </si>
  <si>
    <t>Гр72</t>
  </si>
  <si>
    <t>Раздел 13.2.</t>
  </si>
  <si>
    <t>Номер квартала постановки объектов электросетевого хозяйства под напряжение (включения объектов капитального строительства для проведения пусконаладочных работ) или принятия нематериальных активов (или объектов) к бухгалтерскому учету план/Утвержденный план)</t>
  </si>
  <si>
    <t>Номер квартала постановки объектов электросетевого хозяйства под напряжение (включения объектов капитального строительства для проведения пусконаладочных работ) или принятия нематериальных активов (или объектов) к бухгалтерскому учету (Факт/ предложение по корректировке плана)</t>
  </si>
  <si>
    <t>1.4. Финансирование капитальных вложений в прогнозных ценах соответствующих лет  за счет :иных источников финансирования, млн рублей (с НДС)</t>
  </si>
  <si>
    <t>3. Освоение капитальных вложений в базисном уровне цен всего, млн рублей  (без НДС)</t>
  </si>
  <si>
    <t>3.2.Освоение капитальных вложений в базисном уровне цен:  строительные работы, реконструкция, монтаж оборудования, млн рублей  (без НДС)</t>
  </si>
  <si>
    <t>3.4. Освоение капитальных вложений в базисном уровне цен: прочие затраты, млн рублей  (без НДС)</t>
  </si>
  <si>
    <t>4.12. Постановка объектов электросетевого хозяйства под напряжение, включение объектов капитального строительства для проведения пусконаладочных работ:  км ВОЛС</t>
  </si>
  <si>
    <t>4.15.1. Постановка объектов электросетевого хозяйства под напряжение, включение объектов капитального строительства для проведения пусконаладочных работ: зданий (сооружений).  Категория объекта "Другое"  (единица измерения)</t>
  </si>
  <si>
    <t>5.7. Ввод объектов (мощностей) в эксплуатацию: источников тепловой энергии, Гкал/ч</t>
  </si>
  <si>
    <t>Раздел 13.3.</t>
  </si>
  <si>
    <t>Краткое обоснование корректировки утвержденного плана</t>
  </si>
  <si>
    <t>Год</t>
  </si>
  <si>
    <t>4.15.1. Постановка объектов электросетевого хозяйства под напряжение, включение объектов капитального строительства для проведения пусконаладочных работ: зданий (сооружений). Категория объекта "Другое"  (единица измерения)</t>
  </si>
  <si>
    <t>5.10. Ввод объектов (мощностей) в эксплуатацию:  однотрубной теплотрассы подземной прокладки, км</t>
  </si>
  <si>
    <t>5.15.1. Ввод объектов (мощностей) в эксплуатацию. Категория объекта "Другое"  (единица измерения)</t>
  </si>
  <si>
    <t>7.3.Принятие объектов основных средств к бухгалтерскому учету:  объектов электросетевого хозяйства, МВ*А</t>
  </si>
  <si>
    <t>8.2.  Вывод мощностей из эксплуатации объектов электросетевого хозяйства, МВ*А</t>
  </si>
  <si>
    <t>8.3.  Вывод мощностей из эксплуатации объектов электросетевого хозяйства, Мвар</t>
  </si>
  <si>
    <t>8.5.  Вывод мощностей из эксплуатации теплотрассы, км</t>
  </si>
  <si>
    <t>8.6.  Вывод мощностей из эксплуатации км ВОЛС</t>
  </si>
  <si>
    <t>8.8.  Вывод мощностей из эксплуатации зданий (сооружений), м2</t>
  </si>
  <si>
    <t>Раздел 14. Результаты закупок товаров, работ и услуг, выполненных для целей реализации инвестиционного проекта</t>
  </si>
  <si>
    <t>Закупки товаров, работ, услуг</t>
  </si>
  <si>
    <t>Предмет договора</t>
  </si>
  <si>
    <t>Дата договора</t>
  </si>
  <si>
    <t>Номер договора</t>
  </si>
  <si>
    <t>Полное наименование поставщика (исполнитель, подрядчик) по договору</t>
  </si>
  <si>
    <t>ИНН поставщика (исполнитель, подрядчик) по договору</t>
  </si>
  <si>
    <t>Наименование закупленного товара, работы, услуги</t>
  </si>
  <si>
    <t>Код по ОКЕИ единицы измерения</t>
  </si>
  <si>
    <t>Наименование единицы измерения</t>
  </si>
  <si>
    <t>Сведения о количестве (объеме) закупленного товара (работе, услуге) в натуральном выражении</t>
  </si>
  <si>
    <t>Код по ОКАТО региона поставки товара (выполнения работы, оказания услуги)</t>
  </si>
  <si>
    <t>Наименование региона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</si>
  <si>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млн рублей (без НДС)</t>
  </si>
  <si>
    <t>Сведения о цене заключенного договора (стоимости закупленного товара, работы, услуги в соответствии с договором), млн рублей (включая НДС)</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</si>
  <si>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</si>
  <si>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</si>
  <si>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млн рублей (без НДС)</t>
  </si>
  <si>
    <t>Стоимость закупленного товара (работы, услуги) в соответствии с условиями договора, используемого для целей реализации инвестиционного проекта, млн рублей (включая НДС)</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</si>
  <si>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</si>
  <si>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млн рублей (без НДС)</t>
  </si>
  <si>
    <t>Стоимость закупленного товара (работы, услуги), учтенная в утвержденной оценке полной стоимости инвестиционного проекта, млн рублей (включая НДС)</t>
  </si>
  <si>
    <t>Номер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</si>
  <si>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лота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</si>
  <si>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Полный электронный адрес в сети Интернет, по которому размещено извещение о закупке на официальном сайте единой информационной системы в сфере закупок товаров, работ, услуг для обеспечения государственных и муниципальных нужд</t>
  </si>
  <si>
    <t>Организатор закупки (юридическое лицо; филиал)</t>
  </si>
  <si>
    <t>Планируемая (предельная) цена закупки, млн рублей (без НДС)</t>
  </si>
  <si>
    <t>Планируемая (предельная) цена закупки, млн рублей (включая НДС)</t>
  </si>
  <si>
    <t>Документ, на основании которого определена планируемая (предельная) цена закупки</t>
  </si>
  <si>
    <t>Источник финансирования закупки</t>
  </si>
  <si>
    <t>Вид деятельности (ОКВЭД 2)</t>
  </si>
  <si>
    <t>Способ закупки (план)</t>
  </si>
  <si>
    <t>Способ закупки (факт)</t>
  </si>
  <si>
    <t>Закупка в электронной форме (да; нет)</t>
  </si>
  <si>
    <t>Фактическая дата размещения извещения о закупке (день, месяц, год)</t>
  </si>
  <si>
    <t>Номер публикации извещения на электронной торговой площадке</t>
  </si>
  <si>
    <t>Электронный адрес в сети Интернет, по которому размещено извещение о закупке</t>
  </si>
  <si>
    <t>Дата подведения итогов конкурентной процедуры (число, месяц, год)</t>
  </si>
  <si>
    <t>Закупка у единственного поставщика (исполнителя, подрядчика) (да; нет)</t>
  </si>
  <si>
    <t>О закупке товаров (работ, услуг), удовлетворяющих критериям инновационной продукции</t>
  </si>
  <si>
    <t>Критерий 1. Научно-техническая новизна</t>
  </si>
  <si>
    <t>Критерий 2. Экономический эффект реализации товаров, работ, услуг</t>
  </si>
  <si>
    <t>Критерий 3. Высокий технический уровень</t>
  </si>
  <si>
    <t>Критерий 4. Соответствие приоритетным направлениям развития науки, технологий и техники Российской Федерации</t>
  </si>
  <si>
    <t>Критерий 5. Наукоемкость товаров, работ, услуг</t>
  </si>
  <si>
    <t>Раздел 15.1. Отчетная информация о ходе реализации инвестиционного проекта.  Общая информация</t>
  </si>
  <si>
    <t>Характристика показателей</t>
  </si>
  <si>
    <t>Общая отчетная информация о ходе реализации инвестиционного проекта</t>
  </si>
  <si>
    <t>Сметная стоимость инвестиционного проекта с НДС, млн рублей</t>
  </si>
  <si>
    <t>Месяц и год составления сметной документации</t>
  </si>
  <si>
    <t>Документ, в соответствии с которым определена стоимость инвестиционного проекта (файл или архив совокупности файлов)</t>
  </si>
  <si>
    <t>Оценка полной стоимости инвестиционного проекта по результатам проведенных закупок с НДС, млн рублей</t>
  </si>
  <si>
    <t>Объем заключенных на отчётную дату договоров по проекту, млн рублей всего, в том числе:</t>
  </si>
  <si>
    <t>% законтрактованности инвестиционного проекта непосредственно с изготовителями и поставщиками всего, в том числе:</t>
  </si>
  <si>
    <t>- строительно-монтажные работы, %</t>
  </si>
  <si>
    <t>- поставка основного оборудования, %</t>
  </si>
  <si>
    <t>- разработка проектной документации и рабочей документации, %</t>
  </si>
  <si>
    <t>- прочие работы и услуги, %</t>
  </si>
  <si>
    <t>% оплаты по инвестиционному проекту</t>
  </si>
  <si>
    <t>всего оплачено по инвестиционному проекту, млн рублей</t>
  </si>
  <si>
    <t>%  освоения по инвестиционному проекту за отчетный период</t>
  </si>
  <si>
    <t>всего освоено по инвестиционному проекту, млн рублей</t>
  </si>
  <si>
    <t>Количество строительно-монтажного персонала, участвующего в строительстве (реконструкции) объекта капитального строительства, всего</t>
  </si>
  <si>
    <t>Количество строительный  персонала, участвующего в строительстве (реконструкции) объекта капитального строительства, чел</t>
  </si>
  <si>
    <t>- монтажный персонал</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</si>
  <si>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</si>
  <si>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</si>
  <si>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</si>
  <si>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</si>
  <si>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</si>
  <si>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другое</t>
  </si>
  <si>
    <t>- другое (расшифровать):</t>
  </si>
  <si>
    <t>Раздел 15.2. Отчетная информация о ходе реализации инвестиционного проекта. Расшифровка договоров подряда</t>
  </si>
  <si>
    <t>Договора подряда</t>
  </si>
  <si>
    <t>Полное наименование подрядчика (идентификационный номер налогоплательщика)</t>
  </si>
  <si>
    <t>Договор подряда</t>
  </si>
  <si>
    <t>Стоимость заключенного договора, млн рублей с НДС</t>
  </si>
  <si>
    <t>Указание года, в ценах которого определена стоимость договора</t>
  </si>
  <si>
    <t>% от сметной стоимости инвестиционного проекта</t>
  </si>
  <si>
    <t>Оплачено по договору, млн рублей</t>
  </si>
  <si>
    <t>Освоено по договору, млн рублей</t>
  </si>
  <si>
    <t>Раздел 15.3 Отчетная информация о ходе реализации инвестиционного проекта.  Расшифровка поставок основного оборудования</t>
  </si>
  <si>
    <t>Поставки основного оборудования</t>
  </si>
  <si>
    <t>Полное наименование поставщика оборудования</t>
  </si>
  <si>
    <t>Договора поставки оборудования</t>
  </si>
  <si>
    <t>Раздел 15.4 Отчетная информация о ходе реализации инвестиционного проекта. Расшифровка прочих договоров</t>
  </si>
  <si>
    <t>Прочие договора</t>
  </si>
  <si>
    <t>Полное наименование контрагента (идентификационный номер налогоплательщика)</t>
  </si>
  <si>
    <t>Наименование прочих договоров</t>
  </si>
  <si>
    <t>Раздел 15.5 Отчетная информация о ходе реализации инвестиционного проекта. Участники реализации инвестиционного проекта. Заказчик-застройщик</t>
  </si>
  <si>
    <t>Заказчик-застройщик</t>
  </si>
  <si>
    <t>Полное наименование заказчика-застройщика (идентификационный номер налогоплательщика)</t>
  </si>
  <si>
    <t>Вид услуг и (или) подряда</t>
  </si>
  <si>
    <t>Дата заключения договора</t>
  </si>
  <si>
    <t>Дата расторжения</t>
  </si>
  <si>
    <t>Номер договора и (или) соглашения к договору</t>
  </si>
  <si>
    <t>Раздел 15.6 Отчетная информация о ходе реализации инвестиционного проекта. Участники реализации инвестиционного проекта. Проектно-изыскательские организации</t>
  </si>
  <si>
    <t>Проектно-изыскательские организации</t>
  </si>
  <si>
    <t>Полное наименование проектно-изыскательской организации (идентификационный номер налогоплательщика)</t>
  </si>
  <si>
    <t>Раздел 15.7 Отчетная информация о ходе реализации инвестиционного проекта. Участники реализации инвестиционного проекта. Технические агенты</t>
  </si>
  <si>
    <t>Технические агенты</t>
  </si>
  <si>
    <t>Полное наименование технического агента (идентификационный номер налогоплательщика)</t>
  </si>
  <si>
    <t>Раздел 15.8 Отчетная информация о ходе реализации инвестиционного проекта. Участники реализации инвестиционного проекта. Подрядчики</t>
  </si>
  <si>
    <t>Участники реализации</t>
  </si>
  <si>
    <t>Раздел 15.9 Отчетная информация о ходе реализации инвестиционного проекта. Участники реализации инвестиционного проекта. Поставщики основного оборудования</t>
  </si>
  <si>
    <t>Поставщики основного оборудования</t>
  </si>
  <si>
    <t>Полное наименование поставщика основного оборудования (идентификационный номер налогоплательщика)</t>
  </si>
  <si>
    <t>Раздел 15.10 Отчетная информация о ходе реализации инвестиционного проекта. Перечень субподрядных организаций, участвующих в реализации инвестиционного проекта</t>
  </si>
  <si>
    <t>Субподрядные организации</t>
  </si>
  <si>
    <t>Полное наименование подрядной организации (идентификационный номер налогоплательщика)</t>
  </si>
  <si>
    <t>Полное наименование субподрядной организации (идентификационный номер налогоплательщика)</t>
  </si>
  <si>
    <t>Раздел 15.11 Отчетная информация о ходе реализации инвестиционного проекта. Основное оборудование</t>
  </si>
  <si>
    <t>Основное оборудование</t>
  </si>
  <si>
    <t>Наименование основного оборудования</t>
  </si>
  <si>
    <t>Количество оборудования</t>
  </si>
  <si>
    <t>Краткие технические характеристики</t>
  </si>
  <si>
    <t>Место хранения</t>
  </si>
  <si>
    <t>График изготовления и поставки основного оборудования</t>
  </si>
  <si>
    <t>Дата изготовления оборудования</t>
  </si>
  <si>
    <t>Дата поставки оборудования</t>
  </si>
  <si>
    <t>Задержки в поставке оборудования</t>
  </si>
  <si>
    <t>Причины задержек поставки оборудования</t>
  </si>
  <si>
    <t>&lt;&lt; &gt;&gt;</t>
  </si>
  <si>
    <t>Версия admin_net - 1.0.2.38</t>
  </si>
  <si>
    <t>Версия АРМ - 18.03.2020 23:00:30</t>
  </si>
  <si>
    <t>ДА</t>
  </si>
  <si>
    <t>НЕТ</t>
  </si>
  <si>
    <t>Фактическое значение</t>
  </si>
  <si>
    <t>Предложение по корректировке планового значения</t>
  </si>
  <si>
    <t>Одноцепная линия</t>
  </si>
  <si>
    <t>Двухцепная линия</t>
  </si>
  <si>
    <t>Метр</t>
  </si>
  <si>
    <t>Квадратный метр</t>
  </si>
  <si>
    <t>Тысяча квадратных метров</t>
  </si>
  <si>
    <t>Литр</t>
  </si>
  <si>
    <t>Кубический метр</t>
  </si>
  <si>
    <t>Миллион кубических метров</t>
  </si>
  <si>
    <t>Миллиграмм</t>
  </si>
  <si>
    <t>Метрический карат</t>
  </si>
  <si>
    <t>Грамм</t>
  </si>
  <si>
    <t>Килограмм</t>
  </si>
  <si>
    <t>Тонна; метрическая тонна [1000 кг]</t>
  </si>
  <si>
    <t>Киловольт - ампер</t>
  </si>
  <si>
    <t>Киловар</t>
  </si>
  <si>
    <t>Киловатт - час</t>
  </si>
  <si>
    <t>Мегаватт - час</t>
  </si>
  <si>
    <t>Ампер</t>
  </si>
  <si>
    <t>Бобина</t>
  </si>
  <si>
    <t>Рулон</t>
  </si>
  <si>
    <t>Упаковка</t>
  </si>
  <si>
    <t>Штука</t>
  </si>
  <si>
    <t>Миллион штук</t>
  </si>
  <si>
    <t>Миллиард штук</t>
  </si>
  <si>
    <t>Литр чистого [100%] спирта</t>
  </si>
  <si>
    <t>Гектолитр чистого [100%] спирта</t>
  </si>
  <si>
    <t>Погонный метр</t>
  </si>
  <si>
    <t>Тысяча тонн</t>
  </si>
  <si>
    <t>Миллион тонн</t>
  </si>
  <si>
    <t>Тонна условного топлива</t>
  </si>
  <si>
    <t>Тысяча тонн условного топлива</t>
  </si>
  <si>
    <t>Миллион тонн условного топлива</t>
  </si>
  <si>
    <t>Тысяча тонн единовременного хранения</t>
  </si>
  <si>
    <t>Тысяча тонн переработки</t>
  </si>
  <si>
    <t>Условная тонна</t>
  </si>
  <si>
    <t>Тысяча центнеров</t>
  </si>
  <si>
    <t>Вольт - ампер</t>
  </si>
  <si>
    <t>Метр в час</t>
  </si>
  <si>
    <t>Килокалория</t>
  </si>
  <si>
    <t>Гигакалория</t>
  </si>
  <si>
    <t>Тысяча гигакалорий</t>
  </si>
  <si>
    <t>Миллион гигакалорий</t>
  </si>
  <si>
    <t>Гигакалория в час</t>
  </si>
  <si>
    <t>Тысяча гигакалорий в час</t>
  </si>
  <si>
    <t>Миллион ампер - часов</t>
  </si>
  <si>
    <t>Миллион киловольт - ампер</t>
  </si>
  <si>
    <t>Киловольт - ампер реактивный</t>
  </si>
  <si>
    <t>Миллиард киловатт - часов</t>
  </si>
  <si>
    <t>Тысяча киловольт - ампер реактивных</t>
  </si>
  <si>
    <t>Рубль</t>
  </si>
  <si>
    <t>Тысяча рублей</t>
  </si>
  <si>
    <t>Миллион рублей</t>
  </si>
  <si>
    <t>Доза</t>
  </si>
  <si>
    <t>Тысяча доз</t>
  </si>
  <si>
    <t>Единица</t>
  </si>
  <si>
    <t>Тысяча пар</t>
  </si>
  <si>
    <t>Комплект</t>
  </si>
  <si>
    <t>Секция</t>
  </si>
  <si>
    <t>Тысяча бутылок</t>
  </si>
  <si>
    <t>Ампула</t>
  </si>
  <si>
    <t>Тысяча ампул</t>
  </si>
  <si>
    <t>Флакон</t>
  </si>
  <si>
    <t>Квартира</t>
  </si>
  <si>
    <t>Человек в час</t>
  </si>
  <si>
    <t>Миллион долларов</t>
  </si>
  <si>
    <t>Тысяча кубических метров</t>
  </si>
  <si>
    <t>0,4 кВ</t>
  </si>
  <si>
    <t>6 кВ</t>
  </si>
  <si>
    <t>6,6 кВ</t>
  </si>
  <si>
    <t>10 кВ</t>
  </si>
  <si>
    <t>15 кВ</t>
  </si>
  <si>
    <t>20 кВ</t>
  </si>
  <si>
    <t>22 кВ</t>
  </si>
  <si>
    <t>25 кВ</t>
  </si>
  <si>
    <t>27,5 кВ</t>
  </si>
  <si>
    <t>35 кВ</t>
  </si>
  <si>
    <t>38,5 кВ</t>
  </si>
  <si>
    <t>60 кВ</t>
  </si>
  <si>
    <t>110 кВ</t>
  </si>
  <si>
    <t>121 кВ</t>
  </si>
  <si>
    <t>150 кВ</t>
  </si>
  <si>
    <t>154 кВ</t>
  </si>
  <si>
    <t>220 кВ</t>
  </si>
  <si>
    <t>330 кВ</t>
  </si>
  <si>
    <t>400 кВ</t>
  </si>
  <si>
    <t>500 кВ</t>
  </si>
  <si>
    <t>750 кВ</t>
  </si>
  <si>
    <t>800 кВ</t>
  </si>
  <si>
    <t>1150 кВ</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</si>
  <si>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</si>
  <si>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</si>
  <si>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</si>
  <si>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</si>
  <si>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</si>
  <si>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</si>
  <si>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</si>
  <si>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</si>
  <si>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</si>
  <si>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</si>
  <si>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</si>
  <si>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</si>
  <si>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</si>
  <si>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</si>
  <si>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</si>
  <si>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</si>
  <si>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</si>
  <si>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</si>
  <si>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</si>
  <si>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</si>
  <si>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</si>
  <si>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</si>
  <si>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</si>
  <si>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</si>
  <si>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</si>
  <si>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</si>
  <si>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</si>
  <si>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</si>
  <si>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</si>
  <si>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</si>
  <si>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</si>
  <si>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</si>
  <si>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</si>
  <si>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</si>
  <si>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</si>
  <si>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2025</t>
  </si>
  <si>
    <t>2026</t>
  </si>
  <si>
    <t>2027</t>
  </si>
  <si>
    <t>2028</t>
  </si>
  <si>
    <t>2029</t>
  </si>
  <si>
    <t>2030</t>
  </si>
  <si>
    <t>9802</t>
  </si>
  <si>
    <t>2031</t>
  </si>
  <si>
    <t>2032</t>
  </si>
  <si>
    <t>2033</t>
  </si>
  <si>
    <t>2034</t>
  </si>
  <si>
    <t>2035</t>
  </si>
  <si>
    <t>Плановое значение</t>
  </si>
  <si>
    <t>Утвержденное плановое значение</t>
  </si>
  <si>
    <t>М</t>
  </si>
  <si>
    <t>М2</t>
  </si>
  <si>
    <t>ТЫС М2</t>
  </si>
  <si>
    <t>Л</t>
  </si>
  <si>
    <t>М3</t>
  </si>
  <si>
    <t>МЛН МЗ</t>
  </si>
  <si>
    <t>МГ</t>
  </si>
  <si>
    <t>КАР</t>
  </si>
  <si>
    <t>Г</t>
  </si>
  <si>
    <t>КГ</t>
  </si>
  <si>
    <t>Т</t>
  </si>
  <si>
    <t>КВ·А</t>
  </si>
  <si>
    <t>КВАР</t>
  </si>
  <si>
    <t>КВТ·Ч</t>
  </si>
  <si>
    <t>МЕГАВТ·Ч</t>
  </si>
  <si>
    <t>А</t>
  </si>
  <si>
    <t>БОБ</t>
  </si>
  <si>
    <t>РУЛ</t>
  </si>
  <si>
    <t>УПАК</t>
  </si>
  <si>
    <t>ШТ</t>
  </si>
  <si>
    <t>МЛН ШТ</t>
  </si>
  <si>
    <t>МЛРД ШТ</t>
  </si>
  <si>
    <t>Л ЧИСТ СПИРТ</t>
  </si>
  <si>
    <t>ГЛ ЧИСТ СПИРТ</t>
  </si>
  <si>
    <t>ПОГ М</t>
  </si>
  <si>
    <t>ТЫС Т</t>
  </si>
  <si>
    <t>МЛН Т</t>
  </si>
  <si>
    <t>Т УСЛ ТОПЛ</t>
  </si>
  <si>
    <t>ТЫС Т УСЛ ТОПЛ</t>
  </si>
  <si>
    <t>МЛН Т УСЛ ТОПЛ</t>
  </si>
  <si>
    <t>ТЫС Т ЕДИНОВР ХРАН</t>
  </si>
  <si>
    <t>ТЫС Т ПЕРЕРАБ</t>
  </si>
  <si>
    <t>УСЛ Т</t>
  </si>
  <si>
    <t>ТЫС Ц</t>
  </si>
  <si>
    <t>В.А</t>
  </si>
  <si>
    <t>М\Ч</t>
  </si>
  <si>
    <t>ККАЛ</t>
  </si>
  <si>
    <t>ГИГАКАЛ</t>
  </si>
  <si>
    <t>ТЫС ГИГАКАЛ</t>
  </si>
  <si>
    <t>МЛН ГИГАКАЛ</t>
  </si>
  <si>
    <t>ГИГАКАЛ\Ч</t>
  </si>
  <si>
    <t>ТЫС ГИГАКАЛ\Ч</t>
  </si>
  <si>
    <t>МЛН А·Ч</t>
  </si>
  <si>
    <t>МЛН КВ·А</t>
  </si>
  <si>
    <t>КВ·А Р</t>
  </si>
  <si>
    <t>МЛРД КВТ·Ч</t>
  </si>
  <si>
    <t>ТЫС КВ·А Р</t>
  </si>
  <si>
    <t>РУБ</t>
  </si>
  <si>
    <t>ТЫС РУБ</t>
  </si>
  <si>
    <t>МЛН РУБ</t>
  </si>
  <si>
    <t>ДОЗ</t>
  </si>
  <si>
    <t>ТЫС ДОЗ</t>
  </si>
  <si>
    <t>ЕД</t>
  </si>
  <si>
    <t>ТЫС ПАР</t>
  </si>
  <si>
    <t>КОМПЛ</t>
  </si>
  <si>
    <t>СЕКЦ</t>
  </si>
  <si>
    <t>ТЫС БУТ</t>
  </si>
  <si>
    <t>АМПУЛ</t>
  </si>
  <si>
    <t>ТЫС АМПУЛ</t>
  </si>
  <si>
    <t>ФЛАК</t>
  </si>
  <si>
    <t>КВАРТ</t>
  </si>
  <si>
    <t>ЧЕЛ\Ч</t>
  </si>
  <si>
    <t>МЛН ДОЛЛАР</t>
  </si>
  <si>
    <t>10[3*] м[3*]</t>
  </si>
  <si>
    <t>Федерального значения</t>
  </si>
  <si>
    <t>Регионального значения</t>
  </si>
  <si>
    <t>Местного значения</t>
  </si>
  <si>
    <t>Объект не относится к видам объектов федерального, регионального, местного значения</t>
  </si>
  <si>
    <t>Анкерные [А]</t>
  </si>
  <si>
    <t>Анкер-угол [АУ]</t>
  </si>
  <si>
    <t>В земляных траншеях</t>
  </si>
  <si>
    <t>В кабельных лотках</t>
  </si>
  <si>
    <t>В кабельных сооружениях</t>
  </si>
  <si>
    <t>В коллекторах</t>
  </si>
  <si>
    <t>В трубах</t>
  </si>
  <si>
    <t>Галереи</t>
  </si>
  <si>
    <t>Концевые [К]</t>
  </si>
  <si>
    <t>Надземные</t>
  </si>
  <si>
    <t>Ответвительные [ОУП, ОУА, ОП, ОА]</t>
  </si>
  <si>
    <t>Перекрестные</t>
  </si>
  <si>
    <t>Переходные промежуточные [ПП]</t>
  </si>
  <si>
    <t>По стенам зданий и сооружений</t>
  </si>
  <si>
    <t>Под водой</t>
  </si>
  <si>
    <t>Подземные</t>
  </si>
  <si>
    <t>Промежуточно-угловые [ПУ, УП]</t>
  </si>
  <si>
    <t>Промежуточные [П]</t>
  </si>
  <si>
    <t>Противоветровые</t>
  </si>
  <si>
    <t>Специальные [С]</t>
  </si>
  <si>
    <t>Типы опор КЛ</t>
  </si>
  <si>
    <t>Типы прокладки КЛ</t>
  </si>
  <si>
    <t>Тоннели</t>
  </si>
  <si>
    <t>Транспозиционные [Т]</t>
  </si>
  <si>
    <t>Угловые [У]</t>
  </si>
  <si>
    <t>Эстакады непроходные</t>
  </si>
  <si>
    <t>Эстакады проходные</t>
  </si>
  <si>
    <t>11100</t>
  </si>
  <si>
    <t>71100</t>
  </si>
  <si>
    <t>71140</t>
  </si>
  <si>
    <t>76200</t>
  </si>
  <si>
    <t>РАЗДЕЛ A СЕЛЬСКОЕ, ЛЕСНОЕ ХОЗЯЙСТВО, ОХОТА, РЫБОЛОВСТВО И РЫБОВОДСТВО</t>
  </si>
  <si>
    <t>05 Добыча угля</t>
  </si>
  <si>
    <t>06.10.1 Добыча сырой нефти</t>
  </si>
  <si>
    <t>06.10.2 Добыча горючих [битуминозных] сланцев, песка и озокерита</t>
  </si>
  <si>
    <t>06.10.3 Добыча нефтяного [попутного] газа</t>
  </si>
  <si>
    <t>06.20.1 Добыча природного газа</t>
  </si>
  <si>
    <t>06.20.2 Добыча газового конденсата</t>
  </si>
  <si>
    <t>07 Добыча металлических руд</t>
  </si>
  <si>
    <t>08 Добыча прочих полезных ископаемых</t>
  </si>
  <si>
    <t>09 Предоставление услуг в области добычи полезных ископаемых</t>
  </si>
  <si>
    <t>10 Производство пищевых продуктов</t>
  </si>
  <si>
    <t>11 Производство напитков</t>
  </si>
  <si>
    <t>12 Производство табачных изделий</t>
  </si>
  <si>
    <t>13 Производство текстильных изделий</t>
  </si>
  <si>
    <t>14 Производство одежды</t>
  </si>
  <si>
    <t>15 Производство кожи и изделий из кожи</t>
  </si>
  <si>
    <t>16 Обработка древесины и производство изделий из дерева и пробки, кроме мебели, производство изделий из соломки и материалов для плетения</t>
  </si>
  <si>
    <t>17 Производство бумаги и бумажных изделий</t>
  </si>
  <si>
    <t>18 Деятельность полиграфическая и копирование носителей информации</t>
  </si>
  <si>
    <t>19 Производство кокса и нефтепродуктов</t>
  </si>
  <si>
    <t>20 Производство химических веществ и химических продуктов</t>
  </si>
  <si>
    <t>21 Производство лекарственных средств и материалов, применяемых в медицинских целях</t>
  </si>
  <si>
    <t>22 Производство резиновых и пластмассовых изделий</t>
  </si>
  <si>
    <t>23 Производство прочей неметаллической минеральной продукции</t>
  </si>
  <si>
    <t>24 Производство металлургическое</t>
  </si>
  <si>
    <t>24.1 Производство чугуна, стали и ферросплавов</t>
  </si>
  <si>
    <t>24.2 Производство стальных труб, полых профилей и фитингов</t>
  </si>
  <si>
    <t>24.3 Производство прочих стальных изделий первичной обработкой</t>
  </si>
  <si>
    <t>24.4 Производство основных драгоценных металлов и прочих цветных металлов, производство ядерного топлива</t>
  </si>
  <si>
    <t>24.51 Литье чугуна</t>
  </si>
  <si>
    <t>24.52 Литье стали</t>
  </si>
  <si>
    <t>24.53 Литье легких металлов</t>
  </si>
  <si>
    <t>24.54 Литье прочих цветных металлов</t>
  </si>
  <si>
    <t>25 Производство готовых металлических изделий, кроме машин и оборудования</t>
  </si>
  <si>
    <t>26 Производство компьютеров, электронных и оптических изделий</t>
  </si>
  <si>
    <t>27 Производство электрического оборудования</t>
  </si>
  <si>
    <t>28 Производство машин и оборудования, не включенных в другие группировки</t>
  </si>
  <si>
    <t>29 Производство автотранспортных средств, прицепов и полуприцепов</t>
  </si>
  <si>
    <t>30 Производство прочих транспортных средств и оборудования</t>
  </si>
  <si>
    <t>31 Производство мебели</t>
  </si>
  <si>
    <t>32 Производство прочих готовых изделий</t>
  </si>
  <si>
    <t>33 Ремонт и монтаж машин и оборудования</t>
  </si>
  <si>
    <t>35.1 Производство, передача и распределение электроэнергии</t>
  </si>
  <si>
    <t>35.2 Производство и распределение газообразного топлива</t>
  </si>
  <si>
    <t>35.3 Производство, передача и распределение пара и горячей воды; кондиционирование воздуха</t>
  </si>
  <si>
    <t>РАЗДЕЛ E ВОДОСНАБЖЕНИЕ; ВОДООТВЕДЕНИЕ, ОРГАНИЗАЦИЯ СБОРА И УТИЛИЗАЦИИ ОТХОДОВ, ДЕЯТЕЛЬНОСТЬ ПО ЛИКВИДАЦИИ ЗАГРЯЗНЕНИЙ</t>
  </si>
  <si>
    <t>РАЗДЕЛ F СТРОИТЕЛЬСТВО</t>
  </si>
  <si>
    <t>РАЗДЕЛ G ТОРГОВЛЯ ОПТОВАЯ И РОЗНИЧНАЯ; РЕМОНТ АВТОТРАНСПОРТНЫХ СРЕДСТВ И МОТОЦИКЛОВ</t>
  </si>
  <si>
    <t>РАЗДЕЛ H ТРАНСПОРТИРОВКА И ХРАНЕНИЕ</t>
  </si>
  <si>
    <t>49.1 Деятельность железнодорожного транспорта  междугородные и международные пассажирские перевозки</t>
  </si>
  <si>
    <t>49.2 Деятельность железнодорожного транспорта  грузовые перевозки</t>
  </si>
  <si>
    <t>49.50.1 Транспортирование по трубопроводам нефти и нефтепродуктов</t>
  </si>
  <si>
    <t>49.50.2 Транспортирование по трубопроводам газа и продуктов его переработки</t>
  </si>
  <si>
    <t>49.50.21 Транспортирование по трубопроводам газа</t>
  </si>
  <si>
    <t>РАЗДЕЛ I ДЕЯТЕЛЬНОСТЬ ГОСТИНИЦ И ПРЕДПРИЯТИЙ ОБЩЕСТВЕННОГО ПИТАНИЯ</t>
  </si>
  <si>
    <t>РАЗДЕЛ J ДЕЯТЕЛЬНОСТЬ В ОБЛАСТИ ИНФОРМАЦИИ И СВЯЗИ</t>
  </si>
  <si>
    <t>РАЗДЕЛ K ДЕЯТЕЛЬНОСТЬ ФИНАНСОВАЯ И СТРАХОВАЯ</t>
  </si>
  <si>
    <t>РАЗДЕЛ L ДЕЯТЕЛЬНОСТЬ ПО ОПЕРАЦИЯМ С НЕДВИЖИМЫМ ИМУЩЕСТВОМ</t>
  </si>
  <si>
    <t>РАЗДЕЛ M ДЕЯТЕЛЬНОСТЬ ПРОФЕССИОНАЛЬНАЯ, НАУЧНАЯ И ТЕХНИЧЕСКАЯ</t>
  </si>
  <si>
    <t>РАЗДЕЛ N ДЕЯТЕЛЬНОСТЬ АДМИНИСТРАТИВНАЯ И СОПУТСТВУЮЩИЕ ДОПОЛНИТЕЛЬНЫЕ УСЛУГИ</t>
  </si>
  <si>
    <t>РАЗДЕЛ O ГОСУДАРСТВЕННОЕ УПРАВЛЕНИЕ И ОБЕСПЕЧЕНИЕ ВОЕННОЙ БЕЗОПАСНОСТИ; СОЦИАЛЬНОЕ ОБЕСПЕЧЕНИЕ</t>
  </si>
  <si>
    <t>РАЗДЕЛ P ОБРАЗОВАНИЕ</t>
  </si>
  <si>
    <t>Раздел Q ДЕЯТЕЛЬНОСТЬ В ОБЛАСТИ ЗДРАВООХРАНЕНИЯ И СОЦИАЛЬНЫХ УСЛУГ</t>
  </si>
  <si>
    <t>РАЗДЕЛ R ДЕЯТЕЛЬНОСТЬ В ОБЛАСТИ КУЛЬТУРЫ, СПОРТА, ОРГАНИЗАЦИИ ДОСУГА И РАЗВЛЕЧЕНИЙ</t>
  </si>
  <si>
    <t>РАЗДЕЛ S ПРЕДОСТАВЛЕНИЕ ПРОЧИХ ВИДОВ УСЛУГ</t>
  </si>
  <si>
    <t>РАЗДЕЛ T ДЕЯТЕЛЬНОСТЬ ДОМАШНИХ ХОЗЯЙСТВ КАК РАБОТОДАТЕЛЕЙ; НЕДИФФЕРЕНЦИРОВАННАЯ ДЕЯТЕЛЬНОСТЬ ЧАСТНЫХ ДОМАШНИХ ХОЗЯЙСТВ ПО ПРОИЗВОДСТВУ ТОВАРОВ И ОКАЗАНИЮ УСЛУГ ДЛЯ СОБСТВЕННОГО ПОТРЕБЛЕНИЯ</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</si>
  <si>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</si>
  <si>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</si>
  <si>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</si>
  <si>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</si>
  <si>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</si>
  <si>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</si>
  <si>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</si>
  <si>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</si>
  <si>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</si>
  <si>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</si>
  <si>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</si>
  <si>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</si>
  <si>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</si>
  <si>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</si>
  <si>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</si>
  <si>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</si>
  <si>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</si>
  <si>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</si>
  <si>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</si>
  <si>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</si>
  <si>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</si>
  <si>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</si>
  <si>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</si>
  <si>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</si>
  <si>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</si>
  <si>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</si>
  <si>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</si>
  <si>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</si>
  <si>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</si>
  <si>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</si>
  <si>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КВ.А</t>
  </si>
  <si>
    <t>КВ.А Р</t>
  </si>
  <si>
    <t>КВТ.Ч</t>
  </si>
  <si>
    <t>Л; ДМ3</t>
  </si>
  <si>
    <t>МЕГАВТ.Ч; ТЫС КВТ.Ч</t>
  </si>
  <si>
    <t>МЛН А.Ч</t>
  </si>
  <si>
    <t>МЛН КВ.А</t>
  </si>
  <si>
    <t>МЛН М3</t>
  </si>
  <si>
    <t>МЛРД КВТ.Ч</t>
  </si>
  <si>
    <t>ТЫС КВ.А Р</t>
  </si>
  <si>
    <t>ТЫС М3</t>
  </si>
  <si>
    <t>2036</t>
  </si>
  <si>
    <t>2037</t>
  </si>
  <si>
    <t>2038</t>
  </si>
  <si>
    <t>2039</t>
  </si>
  <si>
    <t>2040</t>
  </si>
  <si>
    <t>2041</t>
  </si>
  <si>
    <t>2042</t>
  </si>
  <si>
    <t>2043</t>
  </si>
  <si>
    <t>2044</t>
  </si>
  <si>
    <t>2045</t>
  </si>
  <si>
    <t>2046</t>
  </si>
  <si>
    <t>2047</t>
  </si>
  <si>
    <t>2048</t>
  </si>
  <si>
    <t>2049</t>
  </si>
  <si>
    <t>2050</t>
  </si>
  <si>
    <t>10605000 Архаринский мр Амурской области</t>
  </si>
  <si>
    <t>10608000 Белогорский мр Амурской области</t>
  </si>
  <si>
    <t>10611000 Благовещенский мр Амурской области</t>
  </si>
  <si>
    <t>10615000 Бурейский мр Амурской области</t>
  </si>
  <si>
    <t>10621000 Завитинский мр Амурской области</t>
  </si>
  <si>
    <t>10625000 Зейский мр Амурской области</t>
  </si>
  <si>
    <t>10628000 Ивановский мр Амурской области</t>
  </si>
  <si>
    <t>10630000 Константиновский мр Амурской области</t>
  </si>
  <si>
    <t>10631000 Магдагачинский мр Амурской области</t>
  </si>
  <si>
    <t>10632000 Мазановский мр Амурской области</t>
  </si>
  <si>
    <t>10635000 Михайловский мр Амурской области</t>
  </si>
  <si>
    <t>10638000 Октябрьский мр Амурской области</t>
  </si>
  <si>
    <t>10640000 Ромненский мр Амурской области</t>
  </si>
  <si>
    <t>10642000 Свободненский мр Амурской области</t>
  </si>
  <si>
    <t>10645000 Селемджинский мр Амурской области</t>
  </si>
  <si>
    <t>10647000 Серышевский мр Амурской области</t>
  </si>
  <si>
    <t>10649000 Сковородинский мр Амурской области</t>
  </si>
  <si>
    <t>10651000 Тамбовский мр Амурской области</t>
  </si>
  <si>
    <t>10654000 Тындинский мр Амурской области</t>
  </si>
  <si>
    <t>10655000 Шимановский мр Амурской области</t>
  </si>
  <si>
    <t>10701000 г. Благовещенск Амурской области</t>
  </si>
  <si>
    <t>10710000 г. Белогорск Амурской области</t>
  </si>
  <si>
    <t>10712000 г. Зея Амурской области</t>
  </si>
  <si>
    <t>10720000 г. Райчихинск Амурской области</t>
  </si>
  <si>
    <t>10730000 г. Свободный Амурской области</t>
  </si>
  <si>
    <t>10732000 г. Тында Амурской области</t>
  </si>
  <si>
    <t>10740000 г. Шимановск Амурской области</t>
  </si>
  <si>
    <t>10770000 ЗАТО Циолковский Амурской области</t>
  </si>
  <si>
    <t>10775000 рп Прогресс Амурской области</t>
  </si>
  <si>
    <t>11605000 Вельский мр Архангельской области</t>
  </si>
  <si>
    <t>11608000 Верхнетоемский мр Архангельской области</t>
  </si>
  <si>
    <t>11611000 Вилегодский мр Архангельской области</t>
  </si>
  <si>
    <t>11614000 Виноградовский мр Архангельской области</t>
  </si>
  <si>
    <t>11618000 Каргопольский мр Архангельской области</t>
  </si>
  <si>
    <t>11622000 Коношский мр Архангельской области</t>
  </si>
  <si>
    <t>11627000 Котласский мр Архангельской области</t>
  </si>
  <si>
    <t>11630000 Красноборский мр Архангельской области</t>
  </si>
  <si>
    <t>11635000 Ленский мр Архангельской области</t>
  </si>
  <si>
    <t>11638000 Лешуконский мр Архангельской области</t>
  </si>
  <si>
    <t>11642000 Мезенский мр Архангельской области</t>
  </si>
  <si>
    <t>11644000 Няндомский мр Архангельской области</t>
  </si>
  <si>
    <t>11646000 Онежский мр Архангельской области</t>
  </si>
  <si>
    <t>11648000 Пинежский мр Архангельской области</t>
  </si>
  <si>
    <t>11650000 Плесецкий мр Архангельской области</t>
  </si>
  <si>
    <t>11652000 Приморский мр Архангельской области</t>
  </si>
  <si>
    <t>11654000 Устьянский мр Архангельской области</t>
  </si>
  <si>
    <t>11656000 Холмогорский мр Архангельской области</t>
  </si>
  <si>
    <t>11658000 Шенкурский мр</t>
  </si>
  <si>
    <t>11701000 г. Архангельск Архангельской области</t>
  </si>
  <si>
    <t>11708000 г. Коряжма Архангельской области</t>
  </si>
  <si>
    <t>11710000 го Котлас Архангельской области</t>
  </si>
  <si>
    <t>11712000 го Новая Земля Архангельской области</t>
  </si>
  <si>
    <t>11715000 г. Новодвинск Архангельской области</t>
  </si>
  <si>
    <t>11725000 ЗАТО Мирный Архангельской области</t>
  </si>
  <si>
    <t>11730000 го Северодвинск Архангельской области</t>
  </si>
  <si>
    <t>11811000 Заполярный мр Ненецкого АО</t>
  </si>
  <si>
    <t>11851000 г. Нарьян-Мар</t>
  </si>
  <si>
    <t>12605000 Ахтубинский мр Астраханской области</t>
  </si>
  <si>
    <t>12610000 Володарский мр Астраханской области</t>
  </si>
  <si>
    <t>12615000 Енотаевский мр Астраханской области</t>
  </si>
  <si>
    <t>12620000 Икрянинский мр Астраханской области</t>
  </si>
  <si>
    <t>12625000 Камызякский мр Астраханской области</t>
  </si>
  <si>
    <t>12630000 Красноярский мр Астраханской области</t>
  </si>
  <si>
    <t>12635000 Лиманский мр Астраханской области</t>
  </si>
  <si>
    <t>12640000 Наримановский мр Астраханской области</t>
  </si>
  <si>
    <t>12642000 Приволжский мр Астраханской области</t>
  </si>
  <si>
    <t>12645000 Харабалинский мр Астраханской области</t>
  </si>
  <si>
    <t>12650000 Черноярский мр Астраханской области</t>
  </si>
  <si>
    <t>12701000 г. Астрахань</t>
  </si>
  <si>
    <t>12719000 ЗАТО Знаменск Астраханской области</t>
  </si>
  <si>
    <t>14605000 мр Алексеевский  и г. Алексеевка Белгородской области</t>
  </si>
  <si>
    <t>14610000 Белгородский мр Белгородской области</t>
  </si>
  <si>
    <t>14615000 Борисовский мр Белгородской области</t>
  </si>
  <si>
    <t>14620000 мр Валуйский и г. Валуйки Белгородской области</t>
  </si>
  <si>
    <t>14625000 Вейделевский мр Белгородской области</t>
  </si>
  <si>
    <t>14630000 Волоконовский мр Белгородской области</t>
  </si>
  <si>
    <t>14632000 Грайворонский мр Белгородской области</t>
  </si>
  <si>
    <t>14638000 Ивнянский мр Белгородской области</t>
  </si>
  <si>
    <t>14640000 Корочанский мр Белгородской области</t>
  </si>
  <si>
    <t>14641000 Красненский мр Белгородской области</t>
  </si>
  <si>
    <t>14642000 Красногвардейский мр Белгородской области</t>
  </si>
  <si>
    <t>14643000 Краснояружский мр Белгородской области</t>
  </si>
  <si>
    <t>14644000 Новооскольский мр Белгородской области</t>
  </si>
  <si>
    <t>14646000 Прохоровский мр Белгородской области</t>
  </si>
  <si>
    <t>14648000 Ракитянский мр Белгородской области</t>
  </si>
  <si>
    <t>14650000 Ровеньский мр Белгородской области</t>
  </si>
  <si>
    <t>14654000 Чернянский мр Белгородской области</t>
  </si>
  <si>
    <t>14656000 мр Шебекинский и г. Шебекино Белгородской области</t>
  </si>
  <si>
    <t>14658000 Яковлевский мр Белгородской области</t>
  </si>
  <si>
    <t>14701000 г. Белгород</t>
  </si>
  <si>
    <t>14730000 го Губкинский Белгородской области</t>
  </si>
  <si>
    <t>14740000 го Старооскольский Белгородской области</t>
  </si>
  <si>
    <t>15604000 Брасовский мр Брянской области</t>
  </si>
  <si>
    <t>15608000 Брянский мр Брянской области</t>
  </si>
  <si>
    <t>15610000 Выгоничский мр Брянской области</t>
  </si>
  <si>
    <t>15611000 Гордеевский мр Брянской области</t>
  </si>
  <si>
    <t>15612000 Дубровский мр Брянской области</t>
  </si>
  <si>
    <t>15616000 Дятьковский мр Брянской области</t>
  </si>
  <si>
    <t>15620000 Жирятинский мр Брянской области</t>
  </si>
  <si>
    <t>15622000 Жуковский мр Брянской области</t>
  </si>
  <si>
    <t>15623000 Злынковский мр Брянской области</t>
  </si>
  <si>
    <t>15624000 Карачевский мр Брянской области</t>
  </si>
  <si>
    <t>15626000 Клетнянский мр Брянской области</t>
  </si>
  <si>
    <t>15628000 Климовский мр Брянской области</t>
  </si>
  <si>
    <t>15630000 Клинцовский мр Брянской области</t>
  </si>
  <si>
    <t>15632000 Комаричский мр Брянской области</t>
  </si>
  <si>
    <t>15634000 Красногорский мр Брянской области</t>
  </si>
  <si>
    <t>15636000 Мглинский мр Брянской области</t>
  </si>
  <si>
    <t>15638000 Навлинский мр Брянской области</t>
  </si>
  <si>
    <t>15640000 Новозыбковский мр Брянской области</t>
  </si>
  <si>
    <t>15642000 Погарский мр Брянской области</t>
  </si>
  <si>
    <t>15644000 Почепский мр Брянской области</t>
  </si>
  <si>
    <t>15646000 Рогнединский мр Брянской области</t>
  </si>
  <si>
    <t>15648000 Севский мр Брянской области</t>
  </si>
  <si>
    <t>15650000 Стародубский мр Брянской области</t>
  </si>
  <si>
    <t>15652000 Суземский мр Брянской области</t>
  </si>
  <si>
    <t>15654000 Суражский мр Брянской области</t>
  </si>
  <si>
    <t>15656000 Трубчевский мр Брянской области</t>
  </si>
  <si>
    <t>15658000 Унечский мр Брянской области</t>
  </si>
  <si>
    <t>15701000 г. Брянск</t>
  </si>
  <si>
    <t>15710000 г. Фокино Брянской области</t>
  </si>
  <si>
    <t>15715000 г. Клинцы Брянской области</t>
  </si>
  <si>
    <t>15720000 Новозыбковский Брянской области Брянской области</t>
  </si>
  <si>
    <t>15725000 г. Сельцо Брянской области</t>
  </si>
  <si>
    <t>15750000 г. Стародуб Брянской области</t>
  </si>
  <si>
    <t>01601000 Алейский мр Алтайского края</t>
  </si>
  <si>
    <t>01602000 Алтайский мр Алтайского края</t>
  </si>
  <si>
    <t>01603000 Баевский мр Алтайского края</t>
  </si>
  <si>
    <t>01604000 Бийский мр Алтайского края</t>
  </si>
  <si>
    <t>01605000 Благовещенский мр Алтайского края</t>
  </si>
  <si>
    <t>01606000 Бурлинский мр Алтайского края</t>
  </si>
  <si>
    <t>01607000 Быстроистокский мр Алтайского края</t>
  </si>
  <si>
    <t>01608000 Волчихинский мр Алтайского края</t>
  </si>
  <si>
    <t>01609000 Егорьевский мр Алтайского края</t>
  </si>
  <si>
    <t>01610000 Ельцовский мр Алтайского края</t>
  </si>
  <si>
    <t>01611000 Завьяловский мр Алтайского края</t>
  </si>
  <si>
    <t>01612000 Залесовский мр Алтайского края</t>
  </si>
  <si>
    <t>01613000 Заринский мр Алтайского края</t>
  </si>
  <si>
    <t>01614000 Змеиногорский мр Алтайского края</t>
  </si>
  <si>
    <t>01615000 Калманский мр Алтайского края</t>
  </si>
  <si>
    <t>01616000 Каменский мр Алтайского края</t>
  </si>
  <si>
    <t>01617000 Ключевский мр Алтайского края</t>
  </si>
  <si>
    <t>01618000 Косихинский мр Алтайского края</t>
  </si>
  <si>
    <t>01619000 Красногорский мр Алтайского края</t>
  </si>
  <si>
    <t>01620000 Краснощёковский мр Алтайского края</t>
  </si>
  <si>
    <t>01621000 Крутихинский мр Алтайского края</t>
  </si>
  <si>
    <t>01622000 Кулундинский мр Алтайского края</t>
  </si>
  <si>
    <t>01623000 Курьинский мр Алтайского края</t>
  </si>
  <si>
    <t>01624000 Кытмановский мр Алтайского края</t>
  </si>
  <si>
    <t>01625000 Локтевский мр Алтайского края</t>
  </si>
  <si>
    <t>01626000 Мамонтовский мр Алтайского края</t>
  </si>
  <si>
    <t>01627000 Михайловский мр Алтайского края</t>
  </si>
  <si>
    <t>01628000 Новичихинский мр Алтайского края</t>
  </si>
  <si>
    <t>01629000 Зональный мр Алтайского края</t>
  </si>
  <si>
    <t>01630000 Павловский мр Алтайского края</t>
  </si>
  <si>
    <t>01631000 Панкрушихинский мр Алтайского края</t>
  </si>
  <si>
    <t>01632000 Первомайский мр Алтайского края</t>
  </si>
  <si>
    <t>01633000 Петропавловский мр Алтайского края</t>
  </si>
  <si>
    <t>01634000 Поспелихинский мр Алтайского края</t>
  </si>
  <si>
    <t>01635000 Ребрихинский мр Алтайского края</t>
  </si>
  <si>
    <t>01636000 Родинский мр Алтайского края</t>
  </si>
  <si>
    <t>01637000 Романовский мр Алтайского края</t>
  </si>
  <si>
    <t>01638000 Рубцовский мр Алтайского края</t>
  </si>
  <si>
    <t>01640000 Смоленский мр Алтайского края</t>
  </si>
  <si>
    <t>01641000 Суетский мр Алтайского края</t>
  </si>
  <si>
    <t>01642000 Советский мр Алтайского края</t>
  </si>
  <si>
    <t>01643000 Солонешенский мр Алтайского края</t>
  </si>
  <si>
    <t>01644000 Солтонский мр Алтайского края</t>
  </si>
  <si>
    <t>01645000 Шелаболихинский мр Алтайского края</t>
  </si>
  <si>
    <t>01646000 Табунский мр Алтайского края</t>
  </si>
  <si>
    <t>01647000 Тальменский мр Алтайского края</t>
  </si>
  <si>
    <t>01648000 Тогульский мр Алтайского края</t>
  </si>
  <si>
    <t>01649000 Топчихинский мр Алтайского края</t>
  </si>
  <si>
    <t>01650000 Третьяковский мр Алтайского края</t>
  </si>
  <si>
    <t>01651000 Троицкий мр Алтайского края</t>
  </si>
  <si>
    <t>01652000 Тюменцевский мр Алтайского края</t>
  </si>
  <si>
    <t>01653000 Угловский мр Алтайского края</t>
  </si>
  <si>
    <t>01654000 Усть-Калманский мр Алтайского края</t>
  </si>
  <si>
    <t>01655000 Усть-Пристанский мр Алтайского края</t>
  </si>
  <si>
    <t>01656000 Хабарский мр Алтайского края</t>
  </si>
  <si>
    <t>01657000 Целинный мр Алтайского края</t>
  </si>
  <si>
    <t>01658000 Чарышский мр Алтайского края</t>
  </si>
  <si>
    <t>01659000 Шипуновский мр Алтайского края</t>
  </si>
  <si>
    <t>01660000 Немецкий национальный мр Алтайского края</t>
  </si>
  <si>
    <t>01701000 г. Барнаул</t>
  </si>
  <si>
    <t>01703000 г. Алейск Алтайского края</t>
  </si>
  <si>
    <t>01704000 г. Белокуриха Алтайского края</t>
  </si>
  <si>
    <t>01705000 г. Бийск Алтайского края</t>
  </si>
  <si>
    <t>01706000 г. Заринск Алтайского края</t>
  </si>
  <si>
    <t>01710000 г. Камень-на-Оби Алтайского края</t>
  </si>
  <si>
    <t>01713000 г. Новоалтайск Алтайского края</t>
  </si>
  <si>
    <t>01716000 г. Рубцовск Алтайского края</t>
  </si>
  <si>
    <t>01719000 г. Славгород Алтайского края</t>
  </si>
  <si>
    <t>01730000 г. Яровое Алтайского края</t>
  </si>
  <si>
    <t>01755000 ЗАТО Сибирский Алтайского края</t>
  </si>
  <si>
    <t>17605000 Александровский мр Владимирской области</t>
  </si>
  <si>
    <t>17610000 Вязниковский мр Владимирской области</t>
  </si>
  <si>
    <t>17615000 Гороховецкий мр Владимирской области</t>
  </si>
  <si>
    <t>17620000 Гусь-Хрустальный мр Владимирской области</t>
  </si>
  <si>
    <t>17625000 Камешковский мр Владимирской области</t>
  </si>
  <si>
    <t>17630000 Киржачский мр Владимирской области</t>
  </si>
  <si>
    <t>17635000 Ковровский мр Владимирской области</t>
  </si>
  <si>
    <t>17640000 Кольчугинский мр Владимирской области</t>
  </si>
  <si>
    <t>17642000 Меленковский мр Владимирской области</t>
  </si>
  <si>
    <t>17644000 Муромский мр Владимирской области</t>
  </si>
  <si>
    <t>17646000 Петушинский мр Владимирской области</t>
  </si>
  <si>
    <t>17648000 Селивановский мр Владимирской области</t>
  </si>
  <si>
    <t>17650000 Собинский мр Владимирской области</t>
  </si>
  <si>
    <t>17652000 Судогодский мр Владимирской области</t>
  </si>
  <si>
    <t>17654000 Суздальский мр Владимирской области</t>
  </si>
  <si>
    <t>17656000 Юрьев-Польский мр Владимирской области</t>
  </si>
  <si>
    <t>17701000 г. Владимир</t>
  </si>
  <si>
    <t>17720000 г. Гусь-Хрустальный</t>
  </si>
  <si>
    <t>17725000 г. Ковров Владимирской области</t>
  </si>
  <si>
    <t>17735000 го Муром Владимирской области</t>
  </si>
  <si>
    <t>17737000 ЗАТО г. Радужный Владимирской области</t>
  </si>
  <si>
    <t>18602000 Алексеевский мр Волгоградской области</t>
  </si>
  <si>
    <t>18604000 Быковский мр Волгоградской области</t>
  </si>
  <si>
    <t>18605000 Городищенский мр Волгоградской области</t>
  </si>
  <si>
    <t>18606000 Даниловский мр Волгоградской области</t>
  </si>
  <si>
    <t>18608000 Дубовский мр Волгоградской области</t>
  </si>
  <si>
    <t>18610000 Еланский мр Волгоградской области</t>
  </si>
  <si>
    <t>18612000 Жирновский мр Волгоградской области</t>
  </si>
  <si>
    <t>18614000 Иловлинский мр Волгоградской области</t>
  </si>
  <si>
    <t>18616000 Калачевский мр Волгоградской области</t>
  </si>
  <si>
    <t>18618000 Камышинский мр Волгоградской области</t>
  </si>
  <si>
    <t>18620000 Киквидзенский мр Волгоградской области</t>
  </si>
  <si>
    <t>18622000 Клетский мр Волгоградской области</t>
  </si>
  <si>
    <t>18624000 Котельниковский мр Волгоградской области</t>
  </si>
  <si>
    <t>18626000 Котовский мр Волгоградской области</t>
  </si>
  <si>
    <t>18630000 Ленинский мр Волгоградской области</t>
  </si>
  <si>
    <t>18634000 Нехаевский мр Волгоградской области</t>
  </si>
  <si>
    <t>18636000 Николаевский мр Волгоградской области</t>
  </si>
  <si>
    <t>18638000 Новоаннинский мр Волгоградской области</t>
  </si>
  <si>
    <t>18640000 Новониколаевский мр Волгоградской области</t>
  </si>
  <si>
    <t>18642000 Октябрьский мр Волгоградской области</t>
  </si>
  <si>
    <t>18643000 Ольховский мр Волгоградской области</t>
  </si>
  <si>
    <t>18645000 Палласовский мр Волгоградской области</t>
  </si>
  <si>
    <t>18646000 Кумылженский мр Волгоградской области</t>
  </si>
  <si>
    <t>18647000 Руднянский мр Волгоградской области</t>
  </si>
  <si>
    <t>18649000 Светлоярский мр Волгоградской области</t>
  </si>
  <si>
    <t>18650000 Серафимовичский мр Волгоградской области</t>
  </si>
  <si>
    <t>18651000 Среднеахтубинский мр Волгоградской области</t>
  </si>
  <si>
    <t>18652000 Старополтавский мр Волгоградской области</t>
  </si>
  <si>
    <t>18653000 Суровикинский мр Волгоградской области</t>
  </si>
  <si>
    <t>18654000 Урюпинский мр Волгоградской области</t>
  </si>
  <si>
    <t>18656000 Фроловский мр Волгоградской области</t>
  </si>
  <si>
    <t>18658000 Чернышковский мр Волгоградской области</t>
  </si>
  <si>
    <t>18701000 г. герой Волгоград</t>
  </si>
  <si>
    <t>18710000 г. Волжский Волгоградской области</t>
  </si>
  <si>
    <t>18715000 г. Камышин Волгоградской области</t>
  </si>
  <si>
    <t>18720000 г. Михайловка Волгоградской области</t>
  </si>
  <si>
    <t>18725000 г. Урюпинск Волгоградской области</t>
  </si>
  <si>
    <t>18728000 г. Фролово Волгоградской области</t>
  </si>
  <si>
    <t>19605000 Бабаевский мр Вологодской области</t>
  </si>
  <si>
    <t>19608000 Бабушкинский мр Вологодской области</t>
  </si>
  <si>
    <t>19610000 Белозерский мр Вологодской области</t>
  </si>
  <si>
    <t>19612000 Вашкинский мр Вологодской области</t>
  </si>
  <si>
    <t>19614000 Великоустюгский мр Вологодской области</t>
  </si>
  <si>
    <t>19616000 Верховажский мр Вологодской области</t>
  </si>
  <si>
    <t>19618000 Вожегодский мр Вологодской области</t>
  </si>
  <si>
    <t>19620000 Вологодский мр Вологодской области</t>
  </si>
  <si>
    <t>19622000 Вытегорский мр Вологодской области</t>
  </si>
  <si>
    <t>19624000 Грязовецкий мр Вологодской области</t>
  </si>
  <si>
    <t>19626000 Кадуйский мр Вологодской области</t>
  </si>
  <si>
    <t>19628000 Кирилловский мр Вологодской области</t>
  </si>
  <si>
    <t>19630000 Кичменгско-Городецкий мр Вологодской области</t>
  </si>
  <si>
    <t>19632000 Междуреченский мр Вологодской области</t>
  </si>
  <si>
    <t>19634000 Никольский мр Вологодской области</t>
  </si>
  <si>
    <t>19636000 Нюксенский мр Вологодской области</t>
  </si>
  <si>
    <t>19638000 Сокольский мр Вологодской области</t>
  </si>
  <si>
    <t>19640000 Сямженский мр Вологодской области</t>
  </si>
  <si>
    <t>19642000 Тарногский мр Вологодской области</t>
  </si>
  <si>
    <t>19646000 Тотемский мр Вологодской области</t>
  </si>
  <si>
    <t>19648000 Усть-Кубинский мр Вологодской области</t>
  </si>
  <si>
    <t>19650000 Устюженский мр Вологодской области</t>
  </si>
  <si>
    <t>19652000 Харовский мр Вологодской области</t>
  </si>
  <si>
    <t>19654000 Чагодощенский мр Вологодской области</t>
  </si>
  <si>
    <t>19656000 Череповецкий мр Вологодской области</t>
  </si>
  <si>
    <t>19658000 Шекснинский мр Вологодской области</t>
  </si>
  <si>
    <t>19701000 г. Вологда</t>
  </si>
  <si>
    <t>19730000 г. Череповец Вологодской области</t>
  </si>
  <si>
    <t>20602000 Аннинский мр Воронежской области</t>
  </si>
  <si>
    <t>20604000 Бобровский мр Воронежской области</t>
  </si>
  <si>
    <t>20605000 Богучарский мр Воронежской области</t>
  </si>
  <si>
    <t>20608000 Бутурлиновский мр Воронежской области</t>
  </si>
  <si>
    <t>20610000 Верхнемамонский мр Воронежской области</t>
  </si>
  <si>
    <t>20611000 Верхнехавский мр Воронежской области</t>
  </si>
  <si>
    <t>20612000 Воробьёвский мр Воронежской области</t>
  </si>
  <si>
    <t>20613000 Грибановский мр Воронежской области</t>
  </si>
  <si>
    <t>20615000 Калачеевский мр Воронежской области</t>
  </si>
  <si>
    <t>20617000 Каменский мр Воронежской области</t>
  </si>
  <si>
    <t>20619000 Кантемировский мр Воронежской области</t>
  </si>
  <si>
    <t>20620000 Каширский мр Воронежской области</t>
  </si>
  <si>
    <t>20621000 Лискинский мр Воронежской области</t>
  </si>
  <si>
    <t>20623000 Нижнедевицкий мр Воронежской области</t>
  </si>
  <si>
    <t>20625000 Новоусманский мр Воронежской области</t>
  </si>
  <si>
    <t>20627000 Новохопёрский мр Воронежской области</t>
  </si>
  <si>
    <t>20629000 Ольховатский мр Воронежской области</t>
  </si>
  <si>
    <t>20631000 Острогожский мр Воронежской области</t>
  </si>
  <si>
    <t>20633000 Павловский мр Воронежской области</t>
  </si>
  <si>
    <t>20635000 Панинский мр Воронежской области</t>
  </si>
  <si>
    <t>20637000 Петропавловский мр Воронежской области</t>
  </si>
  <si>
    <t>20639000 Поворинский мр Воронежской области</t>
  </si>
  <si>
    <t>20641000 Подгоренский мр Воронежской области</t>
  </si>
  <si>
    <t>20643000 Рамонский мр Воронежской области</t>
  </si>
  <si>
    <t>20645000 Репьёвский мр Воронежской области</t>
  </si>
  <si>
    <t>20647000 Россошанский мр Воронежской области</t>
  </si>
  <si>
    <t>20649000 Семилукский мр Воронежской области</t>
  </si>
  <si>
    <t>20651000 Таловский мр Воронежской области</t>
  </si>
  <si>
    <t>20654000 Терновский мр Воронежской области</t>
  </si>
  <si>
    <t>20656000 Хохольский мр Воронежской области</t>
  </si>
  <si>
    <t>20658000 Эртильский мр Воронежской области</t>
  </si>
  <si>
    <t>20701000 г. Воронеж</t>
  </si>
  <si>
    <t>20710000 го Борисоглебский Воронежской области</t>
  </si>
  <si>
    <t>20727000 г. Нововоронеж Воронежской области</t>
  </si>
  <si>
    <t>22602000 Ардатовский мр Нижегородской области</t>
  </si>
  <si>
    <t>22603000 Арзамасский мр Нижегородской области</t>
  </si>
  <si>
    <t>22605000 Балахнинский мр Нижегородской области</t>
  </si>
  <si>
    <t>22607000 Богородский мр Нижегородской области</t>
  </si>
  <si>
    <t>22609000 Большеболдинский мр Нижегородской области</t>
  </si>
  <si>
    <t>22610000 Большемурашкинский мр Нижегородской области</t>
  </si>
  <si>
    <t>22612000 Бутурлинский мр Нижегородской области</t>
  </si>
  <si>
    <t>22614000 Вадский мр Нижегородской области</t>
  </si>
  <si>
    <t>22615000 Варнавинский мр Нижегородской области</t>
  </si>
  <si>
    <t>22617000 Вачский мр Нижегородской области</t>
  </si>
  <si>
    <t>22618000 Ветлужский мр Нижегородской области</t>
  </si>
  <si>
    <t>22619000 Вознесенский мр Нижегородской области</t>
  </si>
  <si>
    <t>22621000 Воротынский мр Нижегородской области</t>
  </si>
  <si>
    <t>22622000 Воскресенский мр Нижегородской области</t>
  </si>
  <si>
    <t>22626000 Гагинский мр Нижегородской области</t>
  </si>
  <si>
    <t>22628000 Городецкий мр Нижегородской области</t>
  </si>
  <si>
    <t>22630000 Дальнеконстантиновский мр Нижегородской области</t>
  </si>
  <si>
    <t>22631000 Володарский мр Нижегородской области</t>
  </si>
  <si>
    <t>22632000 Дивеевский мр Нижегородской области</t>
  </si>
  <si>
    <t>22633000 Княгининский мр Нижегородской области</t>
  </si>
  <si>
    <t>22634000 Ковернинский мр Нижегородской области</t>
  </si>
  <si>
    <t>22635000 Краснобаковский мр Нижегородской области</t>
  </si>
  <si>
    <t>22636000 Краснооктябрьский мр Нижегородской области</t>
  </si>
  <si>
    <t>22637000 Кстовский мр Нижегородской области</t>
  </si>
  <si>
    <t>22638000 Кулебакский мр Нижегородской области</t>
  </si>
  <si>
    <t>22639000 Лукояновский мр Нижегородской области</t>
  </si>
  <si>
    <t>22640000 Лысковский мр Нижегородской области</t>
  </si>
  <si>
    <t>22641000 Навашинский мр Нижегородской области</t>
  </si>
  <si>
    <t>22642000 Павловский мр Нижегородской области</t>
  </si>
  <si>
    <t>22644000 Перевозский мр Нижегородской области</t>
  </si>
  <si>
    <t>22645000 Пильнинский мр Нижегородской области</t>
  </si>
  <si>
    <t>22646000 Починковский мр Нижегородской области</t>
  </si>
  <si>
    <t>22648000 Сергачский мр Нижегородской области</t>
  </si>
  <si>
    <t>22649000 Сеченовский мр Нижегородской области</t>
  </si>
  <si>
    <t>22650000 Сосновский мр Нижегородской области</t>
  </si>
  <si>
    <t>22651000 Спасский мр Нижегородской области</t>
  </si>
  <si>
    <t>22652000 Тонкинский мр Нижегородской области</t>
  </si>
  <si>
    <t>22653000 Тоншаевский мр Нижегородской области</t>
  </si>
  <si>
    <t>22654000 Уренский мр Нижегородской области</t>
  </si>
  <si>
    <t>22655000 Чкаловский мр Нижегородской области</t>
  </si>
  <si>
    <t>22656000 Шарангский мр Нижегородской области</t>
  </si>
  <si>
    <t>22657000 Шатковский мр Нижегородской области</t>
  </si>
  <si>
    <t>22659000 Сокольский мр Нижегородской области</t>
  </si>
  <si>
    <t>22701000 г. Нижний Новгород</t>
  </si>
  <si>
    <t>22703000 г. Арзамас Нижегородской области</t>
  </si>
  <si>
    <t>22704000 ЗАТО г. Саров Нижегородской области</t>
  </si>
  <si>
    <t>22712000 г. Бор Нижегородской области</t>
  </si>
  <si>
    <t>22715000 г. Выкса Нижегородской области</t>
  </si>
  <si>
    <t>22721000 г. Дзержинск Нижегородской области</t>
  </si>
  <si>
    <t>22734000 г. Первомайск Нижегородской области</t>
  </si>
  <si>
    <t>22737000 го Семеновский Нижегородской области</t>
  </si>
  <si>
    <t>22758000 г. Шахунья Нижегородской области</t>
  </si>
  <si>
    <t>24601000 Вичугский мр Ивановской области</t>
  </si>
  <si>
    <t>24602000 Верхнеландеховский мр Ивановской области</t>
  </si>
  <si>
    <t>24603000 Гаврилово-Посадский мр Ивановской области</t>
  </si>
  <si>
    <t>24605000 Заволжский мр Ивановской области</t>
  </si>
  <si>
    <t>24607000 Ивановский мр Ивановской области</t>
  </si>
  <si>
    <t>24609000 Ильинский мр Ивановской области</t>
  </si>
  <si>
    <t>24611000 Кинешемский мр Ивановской области</t>
  </si>
  <si>
    <t>24613000 Комсомольский мр Ивановской области</t>
  </si>
  <si>
    <t>24614000 Лежневский мр Ивановской области</t>
  </si>
  <si>
    <t>24615000 Лухский мр Ивановской области</t>
  </si>
  <si>
    <t>24617000 Палехский мр Ивановской области</t>
  </si>
  <si>
    <t>24619000 Пестяковский мр Ивановской области</t>
  </si>
  <si>
    <t>24620000 Приволжский мр Ивановской области</t>
  </si>
  <si>
    <t>24621000 Пучежский мр Ивановской области</t>
  </si>
  <si>
    <t>24623000 Родниковский мр Ивановской области</t>
  </si>
  <si>
    <t>24625000 Савинский мр Ивановской области</t>
  </si>
  <si>
    <t>24629000 Тейковский мр Ивановской области</t>
  </si>
  <si>
    <t>24631000 Фурмановский мр Ивановской области</t>
  </si>
  <si>
    <t>24633000 Шуйский мр Ивановской области</t>
  </si>
  <si>
    <t>24635000 Южский мр Ивановской области</t>
  </si>
  <si>
    <t>24637000 Юрьевецкий мр Ивановской области</t>
  </si>
  <si>
    <t>24701000 го Иваново</t>
  </si>
  <si>
    <t>24703000 го Вичуга Ивановской области</t>
  </si>
  <si>
    <t>24705000 го Кинешма Ивановской области</t>
  </si>
  <si>
    <t>24706000 го Кохма Ивановской области</t>
  </si>
  <si>
    <t>24707000 го Тейково Ивановской области</t>
  </si>
  <si>
    <t>24711000 го Шуя Ивановской области</t>
  </si>
  <si>
    <t>25601000 Балаганский мр Иркутской области</t>
  </si>
  <si>
    <t>25602000 Бодайбинский мр Иркутской области</t>
  </si>
  <si>
    <t>25603000 Ангарский мр Иркутской области</t>
  </si>
  <si>
    <t>25604000 Братский мр Иркутской области</t>
  </si>
  <si>
    <t>25605000 Аларский мр Иркутской области</t>
  </si>
  <si>
    <t>25606000 Жигаловский мр Иркутской области</t>
  </si>
  <si>
    <t>25607000 Баяндаевский мр Иркутской области</t>
  </si>
  <si>
    <t>25608000 Заларинский мр Иркутской области</t>
  </si>
  <si>
    <t>25609000 Боханский мр Иркутской области</t>
  </si>
  <si>
    <t>25610000 Зиминский мр Иркутской области</t>
  </si>
  <si>
    <t>25612000 Иркутский мр Иркутской области</t>
  </si>
  <si>
    <t>25614000 Казачинско-Ленский мр Иркутской области</t>
  </si>
  <si>
    <t>25616000 Катангский мр Иркутской области</t>
  </si>
  <si>
    <t>25618000 Качугский мр Иркутской области</t>
  </si>
  <si>
    <t>25620000 Киренский мр Иркутской области</t>
  </si>
  <si>
    <t>25622000 Куйтунский мр Иркутской области</t>
  </si>
  <si>
    <t>25624000 Мамско-Чуйский мр Иркутской области</t>
  </si>
  <si>
    <t>25626000 Нижнеилимский мр Иркутской области</t>
  </si>
  <si>
    <t>25628000 Нижнеудинский мр Иркутской области</t>
  </si>
  <si>
    <t>25629000 Нукутский мр Иркутской области</t>
  </si>
  <si>
    <t>25630000 Ольхонский мр Иркутской области</t>
  </si>
  <si>
    <t>25631000 Осинский мр Иркутской области</t>
  </si>
  <si>
    <t>25634000 Слюдянский мр Иркутской области</t>
  </si>
  <si>
    <t>25636000 Тайшетский мр Иркутской области</t>
  </si>
  <si>
    <t>25638000 Тулунский мр Иркутской области</t>
  </si>
  <si>
    <t>25640000 Усольский мр Иркутской области</t>
  </si>
  <si>
    <t>25642000 Усть-Илимский мр Иркутской области</t>
  </si>
  <si>
    <t>25644000 Усть-Кутский мр Иркутской области</t>
  </si>
  <si>
    <t>25646000 Усть-Удинский мр Иркутской области</t>
  </si>
  <si>
    <t>25648000 Черемховский мр Иркутской области</t>
  </si>
  <si>
    <t>25650000 Чунский мр Иркутской области</t>
  </si>
  <si>
    <t>25655000 Шелеховский мр Иркутской области</t>
  </si>
  <si>
    <t>25657000 Эхирит-Булагатский мр Иркутской области</t>
  </si>
  <si>
    <t>25701000 г. Иркутск</t>
  </si>
  <si>
    <t>25714000 г. Братск Иркутской области</t>
  </si>
  <si>
    <t>25720000 го Зиминское Иркутской области</t>
  </si>
  <si>
    <t>25726000 г. Саянск Иркутской области</t>
  </si>
  <si>
    <t>25732000 г. Тулун Иркутской области</t>
  </si>
  <si>
    <t>25736000 г. Усолье-Сибирское Иркутской области</t>
  </si>
  <si>
    <t>25738000 г. Усть-Илимск Иркутской области</t>
  </si>
  <si>
    <t>25745000 го Черемховское Иркутской области</t>
  </si>
  <si>
    <t>25746000 го Свирское Иркутской области</t>
  </si>
  <si>
    <t>26605000 Назрановский мр Республики Ингушетии</t>
  </si>
  <si>
    <t>26610000 Сунженский мр Республики Ингушетии</t>
  </si>
  <si>
    <t>26615000 Малгобекский мр Республики Ингушетии</t>
  </si>
  <si>
    <t>26620000 Джейрахский мр Республики Ингушетии</t>
  </si>
  <si>
    <t>26701000 г. Магас Республики Ингушетии</t>
  </si>
  <si>
    <t>26706000 г. Назрань Республики Ингушетии</t>
  </si>
  <si>
    <t>26710000 г. Карабулак Республики Ингушетии</t>
  </si>
  <si>
    <t>26715000 г. Малгобек Республики Ингушетии</t>
  </si>
  <si>
    <t>27603000 Багратионовский мр Калининградской области</t>
  </si>
  <si>
    <t>27605000 Балтийский мр Калининградской области</t>
  </si>
  <si>
    <t>27606000 Гвардейский мр Калининградской области</t>
  </si>
  <si>
    <t>27609000 Гурьевский мр Калининградской области</t>
  </si>
  <si>
    <t>27612000 Гусевский мр Калининградской области</t>
  </si>
  <si>
    <t>27615000 Зеленоградский мр Калининградской области</t>
  </si>
  <si>
    <t>27618000 Краснознаменский мр Калининградской области</t>
  </si>
  <si>
    <t>27621000 Неманский мр Калининградской области</t>
  </si>
  <si>
    <t>27624000 Нестеровский мр Калининградской области</t>
  </si>
  <si>
    <t>27627000 Озерский мр Калининградской области</t>
  </si>
  <si>
    <t>27630000 Полесский мр Калининградской области</t>
  </si>
  <si>
    <t>27633000 Правдинский мр Калининградской области</t>
  </si>
  <si>
    <t>27634000 Светлогорский мр Калининградской области</t>
  </si>
  <si>
    <t>27636000 Славский мр Калининградской области</t>
  </si>
  <si>
    <t>27639000 Черняховский мр Калининградской области</t>
  </si>
  <si>
    <t>27701000 г. Калининград</t>
  </si>
  <si>
    <t>27711000 го Ладушкинский Калининградской области</t>
  </si>
  <si>
    <t>27712000 го Мамоновский Калининградской области</t>
  </si>
  <si>
    <t>27717000 го Пионерский Калининградской области</t>
  </si>
  <si>
    <t>27725000 го Светловский Калининградской области</t>
  </si>
  <si>
    <t>27730000 го Советский Калининградской области</t>
  </si>
  <si>
    <t>27740000 го Янтарный Калининградской области</t>
  </si>
  <si>
    <t>28602000 Андреапольский мр Тверской области</t>
  </si>
  <si>
    <t>28604000 Бежецкий мр Тверской области</t>
  </si>
  <si>
    <t>28606000 Бельский мр Тверской области</t>
  </si>
  <si>
    <t>28608000 Бологовский мр Тверской области</t>
  </si>
  <si>
    <t>28610000 Весьегонский мр Тверской области</t>
  </si>
  <si>
    <t>28612000 Вышневолоцкий мр Тверской области</t>
  </si>
  <si>
    <t>28614000 Жарковский мр Тверской области</t>
  </si>
  <si>
    <t>28616000 Западнодвинский мр Тверской области</t>
  </si>
  <si>
    <t>28618000 Зубцовский мр Тверской области</t>
  </si>
  <si>
    <t>28620000 Калининский мр Тверской области</t>
  </si>
  <si>
    <t>28622000 Калязинский мр Тверской области</t>
  </si>
  <si>
    <t>28624000 Кашинский мр Тверской области</t>
  </si>
  <si>
    <t>28626000 Кесовогорский мр Тверской области</t>
  </si>
  <si>
    <t>28628000 Кимрский мр Тверской области</t>
  </si>
  <si>
    <t>28630000 Конаковский мр Тверской области</t>
  </si>
  <si>
    <t>28632000 Краснохолмский мр Тверской области</t>
  </si>
  <si>
    <t>28634000 Кувшиновский мр Тверской области</t>
  </si>
  <si>
    <t>28636000 Лесной мр Тверской области</t>
  </si>
  <si>
    <t>28638000 Лихославльский мр Тверской области</t>
  </si>
  <si>
    <t>28640000 Максатихинский мр Тверской области</t>
  </si>
  <si>
    <t>28642000 Молоковский мр Тверской области</t>
  </si>
  <si>
    <t>28643000 Нелидовский мр Тверской области</t>
  </si>
  <si>
    <t>28644000 Оленинский мр Тверской области</t>
  </si>
  <si>
    <t>28645000 Осташковский мр Тверской области</t>
  </si>
  <si>
    <t>28646000 Пеновский мр Тверской области</t>
  </si>
  <si>
    <t>28647000 Рамешковский мр Тверской области</t>
  </si>
  <si>
    <t>28648000 Ржевский мр Тверской области</t>
  </si>
  <si>
    <t>28649000 Сандовский мр Тверской области</t>
  </si>
  <si>
    <t>28650000 Селижаровский мр Тверской области</t>
  </si>
  <si>
    <t>28651000 Сонковский мр Тверской области</t>
  </si>
  <si>
    <t>28652000 Спировский мр Тверской области</t>
  </si>
  <si>
    <t>28653000 Старицкий мр Тверской области</t>
  </si>
  <si>
    <t>28654000 Торжокский мр Тверской области</t>
  </si>
  <si>
    <t>28655000 Торопецкий мр Тверской области</t>
  </si>
  <si>
    <t>28656000 Удомельский мр Тверской области</t>
  </si>
  <si>
    <t>28657000 Фировский мр Тверской области</t>
  </si>
  <si>
    <t>28701000 г. Тверь</t>
  </si>
  <si>
    <t>28714000 г. Вышневолоцкий Тверской области</t>
  </si>
  <si>
    <t>28726000 г. Кимры Тверской области</t>
  </si>
  <si>
    <t>28745000 г. Ржев Тверской области</t>
  </si>
  <si>
    <t>28750000 г. Торжок Тверской области</t>
  </si>
  <si>
    <t>28753000 ЗАТО Озерный Тверской области</t>
  </si>
  <si>
    <t>28756000 ЗАТО Солнечный Тверской области</t>
  </si>
  <si>
    <t>29602000 Бабынинский мр Калужской области</t>
  </si>
  <si>
    <t>29604000 Барятинский мр Калужской области</t>
  </si>
  <si>
    <t>29606000 Боровский мр Калужской области</t>
  </si>
  <si>
    <t>29608000 Дзержинский мр Калужской области</t>
  </si>
  <si>
    <t>29610000 Думиничский мр Калужской области</t>
  </si>
  <si>
    <t>29612000 Жиздринский мр Калужской области</t>
  </si>
  <si>
    <t>29613000 Жуковский мр Калужской области</t>
  </si>
  <si>
    <t>29614000 Кировский мр Калужской области</t>
  </si>
  <si>
    <t>29615000 Износковский мр Калужской области</t>
  </si>
  <si>
    <t>29616000 Козельский мр Калужской области</t>
  </si>
  <si>
    <t>29618000 Куйбышевский мр Калужской области</t>
  </si>
  <si>
    <t>29620000 Людиновский мр Калужской области</t>
  </si>
  <si>
    <t>29623000 Малоярославецкий мр Калужской области</t>
  </si>
  <si>
    <t>29625000 Медынский мр Калужской области</t>
  </si>
  <si>
    <t>29627000 Мещовский мр Калужской области</t>
  </si>
  <si>
    <t>29629000 Мосальский мр Калужской области</t>
  </si>
  <si>
    <t>29632000 Перемышльский мр Калужской области</t>
  </si>
  <si>
    <t>29634000 Спас-Деменский мр Калужской области</t>
  </si>
  <si>
    <t>29636000 Сухиничский мр Калужской области</t>
  </si>
  <si>
    <t>29638000 Тарусский мр Калужской области</t>
  </si>
  <si>
    <t>29642000 Ульяновский мр Калужской области</t>
  </si>
  <si>
    <t>29644000 Ферзиковский мр Калужской области</t>
  </si>
  <si>
    <t>29646000 Хвастовичский мр Калужской области</t>
  </si>
  <si>
    <t>29650000 Юхновский мр Калужской области</t>
  </si>
  <si>
    <t>29701000 г. Калуга</t>
  </si>
  <si>
    <t>29715000 г. Обнинск Калужской области</t>
  </si>
  <si>
    <t>30601000 Алеутский мр Камчатского края</t>
  </si>
  <si>
    <t>30604000 Быстринский мр Камчатского края</t>
  </si>
  <si>
    <t>30607000 Елизовский мр Камчатского края</t>
  </si>
  <si>
    <t>30610000 Мильковский мр Камчатского края</t>
  </si>
  <si>
    <t>30613000 Соболевский мр Камчатского края</t>
  </si>
  <si>
    <t>30616000 Усть-Большерецкий мр Камчатского края</t>
  </si>
  <si>
    <t>30619000 Усть-Камчатский мр Камчатского края</t>
  </si>
  <si>
    <t>30701000 го Петропавловск- Камчатский Камчатского края</t>
  </si>
  <si>
    <t>30735000 го Вилючинский ЗАТО Камчатского края</t>
  </si>
  <si>
    <t>30824000 Карагинский мр Камчатского края</t>
  </si>
  <si>
    <t>30827000 Олюторский мр Камчатского края</t>
  </si>
  <si>
    <t>30829000 Пенжинский мр Камчатского края</t>
  </si>
  <si>
    <t>30832000 Тигильский мр Камчатского края</t>
  </si>
  <si>
    <t>30851000 пос. Палана Камчатского края</t>
  </si>
  <si>
    <t>32601000 Беловский мр Кемеровской области</t>
  </si>
  <si>
    <t>32602000 Гурьевский мр Кемеровской области</t>
  </si>
  <si>
    <t>32604000 Ижморский мр Кемеровской области</t>
  </si>
  <si>
    <t>32607000 Кемеровский мр Кемеровской области</t>
  </si>
  <si>
    <t>32610000 Крапивинский мр Кемеровской области</t>
  </si>
  <si>
    <t>32613000 Ленинск-Кузнецкий мр Кемеровской области</t>
  </si>
  <si>
    <t>32616000 Мариинский мр Кемеровской области</t>
  </si>
  <si>
    <t>32619000 Новокузнецкий мр Кемеровской области</t>
  </si>
  <si>
    <t>32622000 Прокопьевский мр Кемеровской области</t>
  </si>
  <si>
    <t>32625000 Промышленновский мр Кемеровской области</t>
  </si>
  <si>
    <t>32627000 Таштагольский мр Кемеровской области</t>
  </si>
  <si>
    <t>32628000 Тисульский мр Кемеровской области</t>
  </si>
  <si>
    <t>32631000 Топкинский мр Кемеровской области</t>
  </si>
  <si>
    <t>32634000 Тяжинский мр Кемеровской области</t>
  </si>
  <si>
    <t>32637000 Чебулинский мр Кемеровской области</t>
  </si>
  <si>
    <t>32640000 Юргинский мр Кемеровской области</t>
  </si>
  <si>
    <t>32643000 Яйский мр Кемеровской области</t>
  </si>
  <si>
    <t>32646000 Яшкинский мр Кемеровской области</t>
  </si>
  <si>
    <t>32701000 го Кемеровский Кемеровской области</t>
  </si>
  <si>
    <t>32704000 го Анжеро-Судженский Кемеровской области</t>
  </si>
  <si>
    <t>32707000 го Беловский Кемеровской области</t>
  </si>
  <si>
    <t>32710000 го Березовский Кемеровской области</t>
  </si>
  <si>
    <t>32715000 го Калтанский Кемеровской области</t>
  </si>
  <si>
    <t>32716000 го Киселевский Кемеровской области</t>
  </si>
  <si>
    <t>32719000 го Ленинск-Кузнецкий Кемеровской области</t>
  </si>
  <si>
    <t>32725000 го Междуреченский Кемеровской области</t>
  </si>
  <si>
    <t>32728000 го Мысковский Кемеровской области</t>
  </si>
  <si>
    <t>32731000 го Новокузнецкий Кемеровской области</t>
  </si>
  <si>
    <t>32732000 го Полысаевский Кемеровской области</t>
  </si>
  <si>
    <t>32734000 го Осинниковский Кемеровской области</t>
  </si>
  <si>
    <t>32737000 го Прокопьевский Кемеровской области</t>
  </si>
  <si>
    <t>32740000 го Тайгинский Кемеровской области</t>
  </si>
  <si>
    <t>32749000 го Юргинский Кемеровской области</t>
  </si>
  <si>
    <t>32751000 го Краснобродский Кемеровской области</t>
  </si>
  <si>
    <t>33602000 Арбажский мр Кировской области</t>
  </si>
  <si>
    <t>33603000 Афанасьевский мр Кировской области</t>
  </si>
  <si>
    <t>33605000 Белохолуницкий мр Кировской области</t>
  </si>
  <si>
    <t>33606000 Богородский мр Кировской области</t>
  </si>
  <si>
    <t>33607000 Верхнекамский мр Кировской области</t>
  </si>
  <si>
    <t>33608000 Верхошижемский мр Кировской области</t>
  </si>
  <si>
    <t>33610000 Вятскополянский мр Кировской области</t>
  </si>
  <si>
    <t>33612000 Даровской мр Кировской области</t>
  </si>
  <si>
    <t>33614000 Зуевский мр Кировской области</t>
  </si>
  <si>
    <t>33616000 Кикнурский мр Кировской области</t>
  </si>
  <si>
    <t>33617000 Кильмезский мр Кировской области</t>
  </si>
  <si>
    <t>33618000 Кирово-Чепецкий мр Кировской области</t>
  </si>
  <si>
    <t>33619000 Котельничский мр Кировской области</t>
  </si>
  <si>
    <t>33620000 Куменский мр Кировской области</t>
  </si>
  <si>
    <t>33621000 Лебяжский мр Кировской области</t>
  </si>
  <si>
    <t>33622000 Лузский мр Кировской области</t>
  </si>
  <si>
    <t>33623000 Малмыжский мр Кировской области</t>
  </si>
  <si>
    <t>33624000 Мурашинский мр Кировской области</t>
  </si>
  <si>
    <t>33625000 Нагорский мр Кировской области</t>
  </si>
  <si>
    <t>33626000 Немский мр Кировской области</t>
  </si>
  <si>
    <t>33627000 Нолинский мр Кировской области</t>
  </si>
  <si>
    <t>33628000 Омутнинский мр Кировской области</t>
  </si>
  <si>
    <t>33629000 Опаринский мр Кировской области</t>
  </si>
  <si>
    <t>33630000 Оричевский мр Кировской области</t>
  </si>
  <si>
    <t>33631000 Пижанский мр Кировской области</t>
  </si>
  <si>
    <t>33632000 Подосиновский мр Кировской области</t>
  </si>
  <si>
    <t>33633000 Санчурский мр Кировской области</t>
  </si>
  <si>
    <t>33634000 Свечинский мр Кировской области</t>
  </si>
  <si>
    <t>33635000 Слободской мр Кировской области</t>
  </si>
  <si>
    <t>33636000 Советский мр Кировской области</t>
  </si>
  <si>
    <t>33637000 Сунский мр Кировской области</t>
  </si>
  <si>
    <t>33638000 Тужинский мр Кировской области</t>
  </si>
  <si>
    <t>33640000 Унинский мр Кировской области</t>
  </si>
  <si>
    <t>33641000 Уржумский мр Кировской области</t>
  </si>
  <si>
    <t>33643000 Фаленский мр Кировской области</t>
  </si>
  <si>
    <t>33645000 Орловский мр Кировской области</t>
  </si>
  <si>
    <t>33647000 Шабалинский мр Кировской области</t>
  </si>
  <si>
    <t>33649000 Юрьянский мр Кировской области</t>
  </si>
  <si>
    <t>33650000 Яранский мр Кировской области</t>
  </si>
  <si>
    <t>33701000 г. Киров</t>
  </si>
  <si>
    <t>33704000 г. Вятские Поляны Кировской области</t>
  </si>
  <si>
    <t>33707000 г. Кирово-Чепецк Кировской области</t>
  </si>
  <si>
    <t>33710000 г. Котельнич Кировской области</t>
  </si>
  <si>
    <t>33713000 г. Слободской Кировской области</t>
  </si>
  <si>
    <t>33787000 ЗАТО Первомайский Кировской области</t>
  </si>
  <si>
    <t>34602000 Антроповский мр Костромской области</t>
  </si>
  <si>
    <t>34604000 Буйский мр Костромской области</t>
  </si>
  <si>
    <t>34606000 Вохомский мр Костромской области</t>
  </si>
  <si>
    <t>34608000 Галичский мр Костромской области</t>
  </si>
  <si>
    <t>34610000 Кадыйский мр Костромской области</t>
  </si>
  <si>
    <t>34612000 Кологривский мр Костромской области</t>
  </si>
  <si>
    <t>34614000 Костромской мр Костромской области</t>
  </si>
  <si>
    <t>34616000 Красносельский мр Костромской области</t>
  </si>
  <si>
    <t>34618000 Макарьевский мр Костромской области</t>
  </si>
  <si>
    <t>34620000 Мантуровский мр Костромской области</t>
  </si>
  <si>
    <t>34622000 Межевской мр Костромской области</t>
  </si>
  <si>
    <t>34624000 мр Нейский и г. Нея Костромской области</t>
  </si>
  <si>
    <t>34626000 мр Нерехтский и г. Нерехта Костромской области</t>
  </si>
  <si>
    <t>34628000 Октябрьский мр Костромской области</t>
  </si>
  <si>
    <t>34630000 Островский мр Костромской области</t>
  </si>
  <si>
    <t>34632000 Павинский мр Костромской области</t>
  </si>
  <si>
    <t>34634000 Парфеньевский мр Костромской области</t>
  </si>
  <si>
    <t>34636000 Поназыревский мр Костромской области</t>
  </si>
  <si>
    <t>34638000 Пыщугский мр Костромской области</t>
  </si>
  <si>
    <t>34640000 Солигаличский мр Костромской области</t>
  </si>
  <si>
    <t>34642000 Судиславский мр Костромской области</t>
  </si>
  <si>
    <t>34644000 Сусанинский мр Костромской области</t>
  </si>
  <si>
    <t>34646000 Чухломский мр Костромской области</t>
  </si>
  <si>
    <t>34648000 Шарьинский мр Костромской области</t>
  </si>
  <si>
    <t>34701000 г. Кострома</t>
  </si>
  <si>
    <t>34705000 г. Буй Костромской области</t>
  </si>
  <si>
    <t>34706000 г. Волгореченск Костромской области</t>
  </si>
  <si>
    <t>34708000 г. Галич Костромской области</t>
  </si>
  <si>
    <t>34714000 г. Мантурово Костромской области</t>
  </si>
  <si>
    <t>34730000 г. Шарья Костромской области</t>
  </si>
  <si>
    <t>35604000 Бахчисарайский мр Республики Крым</t>
  </si>
  <si>
    <t>35607000 Белогорский мр Республики Крым</t>
  </si>
  <si>
    <t>35611000 Джанкойский мр Республики Крым</t>
  </si>
  <si>
    <t>35616000 Кировский мр Республики Крым</t>
  </si>
  <si>
    <t>35620000 Красногвардейский мр Республики Крым</t>
  </si>
  <si>
    <t>35623000 Красноперекопский мр Республики Крым</t>
  </si>
  <si>
    <t>35627000 Ленинский мр Республики Крым</t>
  </si>
  <si>
    <t>35631000 Нижнегорский мр Республики Крым</t>
  </si>
  <si>
    <t>35635000 Первомайский мр Республики Крым</t>
  </si>
  <si>
    <t>35639000 Раздольненский мр Республики Крым</t>
  </si>
  <si>
    <t>35643000 Сакский мр Республики Крым</t>
  </si>
  <si>
    <t>35647000 Симферопольский мр Республики Крым</t>
  </si>
  <si>
    <t>35652000 Советский мр Республики Крым</t>
  </si>
  <si>
    <t>35656000 Черноморский мр Республики Крым</t>
  </si>
  <si>
    <t>35701000 го Симферополь</t>
  </si>
  <si>
    <t>35703000 го Алушта Республики Крым</t>
  </si>
  <si>
    <t>35706000 го Армянск Республики Крым</t>
  </si>
  <si>
    <t>35709000 го Джанкой Республики Крым</t>
  </si>
  <si>
    <t>35712000 го Евпатория Республики Крым</t>
  </si>
  <si>
    <t>35715000 го Керчь Республики Крым</t>
  </si>
  <si>
    <t>35718000 го Красноперекопск Республики Крым</t>
  </si>
  <si>
    <t>35721000 го Саки Республики Крым</t>
  </si>
  <si>
    <t>35723000 го Судак Республики Крым</t>
  </si>
  <si>
    <t>35726000 го Феодосия Республики Крым</t>
  </si>
  <si>
    <t>35729000 го Ялта Республики Крым</t>
  </si>
  <si>
    <t>03601000 Абинский мр Краснодарского края</t>
  </si>
  <si>
    <t>03605000 Апшеронский мр Краснодарского края</t>
  </si>
  <si>
    <t>03607000 Белоглинский мр Краснодарского края</t>
  </si>
  <si>
    <t>03608000 Белореченский мр Краснодарского края</t>
  </si>
  <si>
    <t>03610000 Брюховецкий мр Краснодарского края</t>
  </si>
  <si>
    <t>03612000 Выселковский мр Краснодарского края</t>
  </si>
  <si>
    <t>03613000 Гулькевичский мр Краснодарского края</t>
  </si>
  <si>
    <t>03614000 Динской мр Краснодарского края</t>
  </si>
  <si>
    <t>03616000 Ейский мр Краснодарского края</t>
  </si>
  <si>
    <t>03618000 Кавказский мр Краснодарского края</t>
  </si>
  <si>
    <t>03619000 Калининский мр Краснодарского края</t>
  </si>
  <si>
    <t>03620000 Каневской мр Краснодарского края</t>
  </si>
  <si>
    <t>03621000 Кореновский мр Краснодарского края</t>
  </si>
  <si>
    <t>03623000 Красноармейский мр Краснодарского края</t>
  </si>
  <si>
    <t>03624000 Крыловский мр Краснодарского края</t>
  </si>
  <si>
    <t>03625000 Крымский мр Краснодарского края</t>
  </si>
  <si>
    <t>03627000 Курганинский мр Краснодарского края</t>
  </si>
  <si>
    <t>03628000 Кущевский мр Краснодарского края</t>
  </si>
  <si>
    <t>03630000 Лабинский мр Краснодарского края</t>
  </si>
  <si>
    <t>03632000 Ленинградский мр Краснодарского края</t>
  </si>
  <si>
    <t>03633000 Мостовский мр Краснодарского края</t>
  </si>
  <si>
    <t>03634000 Новокубанский мр Краснодарского края</t>
  </si>
  <si>
    <t>03635000 Новопокровский мр Краснодарского края</t>
  </si>
  <si>
    <t>03637000 Отрадненский мр Краснодарского края</t>
  </si>
  <si>
    <t>03639000 Павловский мр Краснодарского края</t>
  </si>
  <si>
    <t>03641000 Приморско-Ахтарский мр Краснодарского края</t>
  </si>
  <si>
    <t>03643000 Северский мр Краснодарского края</t>
  </si>
  <si>
    <t>03645000 Славянский мр Краснодарского края</t>
  </si>
  <si>
    <t>03647000 Староминский мр Краснодарского края</t>
  </si>
  <si>
    <t>03649000 Тбилисский мр Краснодарского края</t>
  </si>
  <si>
    <t>03651000 Темрюкский мр Краснодарского края</t>
  </si>
  <si>
    <t>03653000 Тимашевский мр Краснодарского края</t>
  </si>
  <si>
    <t>03654000 Тихорецкий мр Краснодарского края</t>
  </si>
  <si>
    <t>03655000 Туапсинский мр Краснодарского края</t>
  </si>
  <si>
    <t>03656000 Успенский мр Краснодарского края</t>
  </si>
  <si>
    <t>03657000 Усть-Лабинский мр Краснодарского края</t>
  </si>
  <si>
    <t>03659000 Щербиновский мр Краснодарского края</t>
  </si>
  <si>
    <t>36602000 Алексеевский мр Самарской области</t>
  </si>
  <si>
    <t>36604000 Безенчукский мр Самарской области</t>
  </si>
  <si>
    <t>36606000 Богатовский мр Самарской области</t>
  </si>
  <si>
    <t>36608000 Большеглушицкий мр Самарской области</t>
  </si>
  <si>
    <t>36610000 Большечерниговский мр Самарской области</t>
  </si>
  <si>
    <t>36612000 Борский мр Самарской области</t>
  </si>
  <si>
    <t>36614000 Волжский мр Самарской области</t>
  </si>
  <si>
    <t>36615000 Елховский мр Самарской области</t>
  </si>
  <si>
    <t>36616000 Исаклинский мр Самарской области</t>
  </si>
  <si>
    <t>36617000 Камышлинский мр Самарской области</t>
  </si>
  <si>
    <t>36618000 Кинельский мр Самарской области</t>
  </si>
  <si>
    <t>36620000 Кинель-Черкасский мр Самарской области</t>
  </si>
  <si>
    <t>36622000 Клявлинский мр Самарской области</t>
  </si>
  <si>
    <t>36624000 Кошкинский мр Самарской области</t>
  </si>
  <si>
    <t>36626000 Красноармейский мр Самарской области</t>
  </si>
  <si>
    <t>36628000 Красноярский мр Самарской области</t>
  </si>
  <si>
    <t>36630000 Нефтегорский мр Самарской области</t>
  </si>
  <si>
    <t>36632000 Пестравский мр Самарской области</t>
  </si>
  <si>
    <t>36634000 Похвистневский мр Самарской области</t>
  </si>
  <si>
    <t>36636000 Приволжский мр Самарской области</t>
  </si>
  <si>
    <t>36638000 Сергиевский мр Самарской области</t>
  </si>
  <si>
    <t>36640000 Ставропольский мр Самарской области</t>
  </si>
  <si>
    <t>36642000 Сызранский мр Самарской области</t>
  </si>
  <si>
    <t>36644000 Хворостянский мр Самарской области</t>
  </si>
  <si>
    <t>36646000 Челно-Вершинский мр Самарской области</t>
  </si>
  <si>
    <t>36648000 Шенталинский мр Самарской области</t>
  </si>
  <si>
    <t>36650000 Шигонский мр Самарской области</t>
  </si>
  <si>
    <t>36701000 го Самара</t>
  </si>
  <si>
    <t>36704000 го Жигулевск Самарской области</t>
  </si>
  <si>
    <t>36708000 го Кинель Самарской области</t>
  </si>
  <si>
    <t>36713000 го Новокуйбышевск Самарской области</t>
  </si>
  <si>
    <t>36718000 го Октябрьск Самарской области</t>
  </si>
  <si>
    <t>36724000 го Отрадный Самарской области</t>
  </si>
  <si>
    <t>36727000 го Похвистнево Самарской области</t>
  </si>
  <si>
    <t>36735000 го Сызрань Самарской области</t>
  </si>
  <si>
    <t>36740000 го Тольятти Самарской области</t>
  </si>
  <si>
    <t>36750000 го Чапаевск Самарской области</t>
  </si>
  <si>
    <t>03701000 г. Краснодар</t>
  </si>
  <si>
    <t>03703000 г. курорт Анапа Краснодарского края</t>
  </si>
  <si>
    <t>03705000 г. Армавир Краснодарского края</t>
  </si>
  <si>
    <t>03708000 г. курорт Геленджик Краснодарского края</t>
  </si>
  <si>
    <t>03709000 г. Горячий Ключ Краснодарского края</t>
  </si>
  <si>
    <t>03720000 г. Новороссийск Краснодарского края</t>
  </si>
  <si>
    <t>03726000 г. курорт Сочи Краснодарского края</t>
  </si>
  <si>
    <t>37602000 Альменевский мр Курганской области</t>
  </si>
  <si>
    <t>37604000 Белозерский мр Курганской области</t>
  </si>
  <si>
    <t>37606000 Варгашинский мр Курганской области</t>
  </si>
  <si>
    <t>37608000 Далматовский мр Курганской области</t>
  </si>
  <si>
    <t>37609000 Звериноголовский мр Курганской области</t>
  </si>
  <si>
    <t>37610000 Каргапольский мр Курганской области</t>
  </si>
  <si>
    <t>37612000 Катайский мр Курганской области</t>
  </si>
  <si>
    <t>37614000 Кетовский мр Курганской области</t>
  </si>
  <si>
    <t>37616000 Куртамышский мр Курганской области</t>
  </si>
  <si>
    <t>37618000 Лебяжьевский мр Курганской области</t>
  </si>
  <si>
    <t>37620000 Макушинский мр Курганской области</t>
  </si>
  <si>
    <t>37622000 Мишкинский мр Курганской области</t>
  </si>
  <si>
    <t>37624000 Мокроусовский мр Курганской области</t>
  </si>
  <si>
    <t>37626000 Петуховский мр Курганской области</t>
  </si>
  <si>
    <t>37628000 Половинский мр Курганской области</t>
  </si>
  <si>
    <t>37630000 Притобольный мр Курганской области</t>
  </si>
  <si>
    <t>37632000 Сафакулевский мр Курганской области</t>
  </si>
  <si>
    <t>37634000 Целинный мр Курганской области</t>
  </si>
  <si>
    <t>37636000 Частоозерский мр Курганской области</t>
  </si>
  <si>
    <t>37638000 Шадринский мр Курганской области</t>
  </si>
  <si>
    <t>37640000 Шатровский мр Курганской области</t>
  </si>
  <si>
    <t>37642000 Шумихинский мр Курганской области</t>
  </si>
  <si>
    <t>37644000 Щучанский мр Курганской области</t>
  </si>
  <si>
    <t>37646000 Юргамышский мр Курганской области</t>
  </si>
  <si>
    <t>37701000 г. Курган</t>
  </si>
  <si>
    <t>37705000 г. Шадринск Курганской области</t>
  </si>
  <si>
    <t>38602000 Беловский мр Курской области</t>
  </si>
  <si>
    <t>38603000 Большесолдатский мр Курской области</t>
  </si>
  <si>
    <t>38604000 Глушковский мр Курской области</t>
  </si>
  <si>
    <t>38606000 Горшеченский мр Курской области</t>
  </si>
  <si>
    <t>38608000 Дмитриевский мр Курской области</t>
  </si>
  <si>
    <t>38610000 Железногорский мр Курской области</t>
  </si>
  <si>
    <t>38612000 Золотухинский мр Курской области</t>
  </si>
  <si>
    <t>38614000 Касторенский мр Курской области</t>
  </si>
  <si>
    <t>38616000 Конышевский мр Курской области</t>
  </si>
  <si>
    <t>38618000 Кореневский мр Курской области</t>
  </si>
  <si>
    <t>38620000 Курский мр Курской области</t>
  </si>
  <si>
    <t>38621000 Курчатовский мр Курской области</t>
  </si>
  <si>
    <t>38622000 Льговский мр Курской области</t>
  </si>
  <si>
    <t>38623000 Мантуровский мр Курской области</t>
  </si>
  <si>
    <t>38624000 Медвенский мр Курской области</t>
  </si>
  <si>
    <t>38626000 Обоянский мр Курской области</t>
  </si>
  <si>
    <t>38628000 Октябрьский мр Курской области</t>
  </si>
  <si>
    <t>38630000 Поныровский мр Курской области</t>
  </si>
  <si>
    <t>38632000 Пристенский мр Курской области</t>
  </si>
  <si>
    <t>38634000 Рыльский мр Курской области</t>
  </si>
  <si>
    <t>38636000 Советский мр Курской области</t>
  </si>
  <si>
    <t>38638000 Солнцевский мр Курской области</t>
  </si>
  <si>
    <t>38640000 Суджанский мр Курской области</t>
  </si>
  <si>
    <t>38642000 Тимский мр Курской области</t>
  </si>
  <si>
    <t>38644000 Фатежский мр Курской области</t>
  </si>
  <si>
    <t>38646000 Хомутовский мр Курской области</t>
  </si>
  <si>
    <t>38648000 Черемисиновский мр Курской области</t>
  </si>
  <si>
    <t>38650000 Щигровский мр Курской области</t>
  </si>
  <si>
    <t>38701000 г. Курск</t>
  </si>
  <si>
    <t>38705000 г. Железногорск Курской области</t>
  </si>
  <si>
    <t>38708000 г. Курчатов Курской области</t>
  </si>
  <si>
    <t>38710000 г. Льгов Курской области</t>
  </si>
  <si>
    <t>38715000 г. Щигры Курской области</t>
  </si>
  <si>
    <t>40000000 МО Города Санкт-Петербурга</t>
  </si>
  <si>
    <t>41603000 Бокситогорский мр Ленинградской области</t>
  </si>
  <si>
    <t>41606000 Волосовский мр Ленинградской области</t>
  </si>
  <si>
    <t>41609000 Волховский мр Ленинградской области</t>
  </si>
  <si>
    <t>41612000 Всеволожский мр Ленинградской области</t>
  </si>
  <si>
    <t>41615000 Выборгский мр Ленинградской области</t>
  </si>
  <si>
    <t>41618000 Гатчинский мр Ленинградской области</t>
  </si>
  <si>
    <t>41621000 Кингисеппский мр Ленинградской области</t>
  </si>
  <si>
    <t>41624000 Киришский мр Ленинградской области</t>
  </si>
  <si>
    <t>41625000 Кировский мр Ленинградской области</t>
  </si>
  <si>
    <t>41627000 Лодейнопольский мр Ленинградской области</t>
  </si>
  <si>
    <t>41630000 Ломоносовский мр Ленинградской области</t>
  </si>
  <si>
    <t>41633000 Лужский мр Ленинградской области</t>
  </si>
  <si>
    <t>41636000 Подпорожский мр Ленинградской области</t>
  </si>
  <si>
    <t>41639000 Приозерский мр Ленинградской области</t>
  </si>
  <si>
    <t>41642000 Сланцевский мр Ленинградской области</t>
  </si>
  <si>
    <t>41645000 Тихвинский мр Ленинградской области</t>
  </si>
  <si>
    <t>41648000 Тосненский мр Ленинградской области</t>
  </si>
  <si>
    <t>41754000 го Сосновоборский Ленинградской области</t>
  </si>
  <si>
    <t>42603000 Воловский мр Липецкой области</t>
  </si>
  <si>
    <t>42606000 Грязинский мр Липецкой области</t>
  </si>
  <si>
    <t>42609000 Данковский мр Липецкой области</t>
  </si>
  <si>
    <t>42612000 Добринский мр Липецкой области</t>
  </si>
  <si>
    <t>42615000 Добровский мр Липецкой области</t>
  </si>
  <si>
    <t>42618000 Долгоруковский мр Липецкой области</t>
  </si>
  <si>
    <t>42621000 Елецкий мр Липецкой области</t>
  </si>
  <si>
    <t>42624000 Задонский мр Липецкой области</t>
  </si>
  <si>
    <t>42627000 Измалковский мр Липецкой области</t>
  </si>
  <si>
    <t>42630000 Краснинский мр Липецкой области</t>
  </si>
  <si>
    <t>42633000 Лебедянский мр Липецкой области</t>
  </si>
  <si>
    <t>42636000 Лев-Толстовский мр Липецкой области</t>
  </si>
  <si>
    <t>42640000 Липецкий мр Липецкой области</t>
  </si>
  <si>
    <t>42642000 Становлянский мр Липецкой области</t>
  </si>
  <si>
    <t>42645000 Тербунский мр Липецкой области</t>
  </si>
  <si>
    <t>42648000 Усманский мр Липецкой области</t>
  </si>
  <si>
    <t>42652000 Хлевенский мр Липецкой области</t>
  </si>
  <si>
    <t>42656000 Чаплыгинский мр Липецкой области</t>
  </si>
  <si>
    <t>42701000 г. Липецк</t>
  </si>
  <si>
    <t>42715000 г. Елец Липецкой области</t>
  </si>
  <si>
    <t>44601000 Ольский мр Магаданской области</t>
  </si>
  <si>
    <t>44604000 Омсукчанский мр Магаданской области</t>
  </si>
  <si>
    <t>44607000 Северо-Эвенский мр Магаданской области</t>
  </si>
  <si>
    <t>44610000 Среднеканский мр Магаданской области</t>
  </si>
  <si>
    <t>44613000 Сусуманский мр Магаданской области</t>
  </si>
  <si>
    <t>44616000 Тенькинский мр Магаданской области</t>
  </si>
  <si>
    <t>44619000 Хасынский мр Магаданской области</t>
  </si>
  <si>
    <t>44622000 Ягоднинский мр Магаданской области</t>
  </si>
  <si>
    <t>44701000 г. Магадан</t>
  </si>
  <si>
    <t>45000000 МО города Москвы</t>
  </si>
  <si>
    <t>04601000 Абанский мр Красноярского края</t>
  </si>
  <si>
    <t>04603000 Ачинский мр Красноярского края</t>
  </si>
  <si>
    <t>04604000 Балахтинский мр Красноярского края</t>
  </si>
  <si>
    <t>04605000 Березовский мр Красноярского края</t>
  </si>
  <si>
    <t>04606000 Бирилюсский мр Красноярского края</t>
  </si>
  <si>
    <t>04608000 Боготольский мр Красноярского края</t>
  </si>
  <si>
    <t>04609000 Богучанский мр Красноярского края</t>
  </si>
  <si>
    <t>04610000 Большемуртинский мр Красноярского края</t>
  </si>
  <si>
    <t>04611000 Большеулуйский мр Красноярского края</t>
  </si>
  <si>
    <t>04613000 Дзержинский мр Красноярского края</t>
  </si>
  <si>
    <t>04614000 Емельяновский мр Красноярского края</t>
  </si>
  <si>
    <t>04615000 Енисейский мр Красноярского края</t>
  </si>
  <si>
    <t>04616000 Ермаковский мр Красноярского края</t>
  </si>
  <si>
    <t>04617000 Идринский мр Красноярского края</t>
  </si>
  <si>
    <t>04618000 Иланский мр Красноярского края</t>
  </si>
  <si>
    <t>04619000 Ирбейский мр Красноярского края</t>
  </si>
  <si>
    <t>04620000 Казачинский мр Красноярского края</t>
  </si>
  <si>
    <t>04621000 Канский мр Красноярского края</t>
  </si>
  <si>
    <t>04622000 Каратузский мр Красноярского края</t>
  </si>
  <si>
    <t>04624000 Кежемский мр Красноярского края</t>
  </si>
  <si>
    <t>04626000 Козульский мр Красноярского края</t>
  </si>
  <si>
    <t>04628000 Краснотуранский мр Красноярского края</t>
  </si>
  <si>
    <t>04630000 Курагинский мр Красноярского края</t>
  </si>
  <si>
    <t>04631000 Манский мр Красноярского края</t>
  </si>
  <si>
    <t>04633000 Минусинский мр Красноярского края</t>
  </si>
  <si>
    <t>04635000 Мотыгинский мр Красноярского края</t>
  </si>
  <si>
    <t>04637000 Назаровский мр Красноярского края</t>
  </si>
  <si>
    <t>04639000 Нижнеингашский мр Красноярского края</t>
  </si>
  <si>
    <t>04641000 Новоселовский мр Красноярского края</t>
  </si>
  <si>
    <t>04643000 Партизанский мр Красноярского края</t>
  </si>
  <si>
    <t>04645000 Пировский мр Красноярского края</t>
  </si>
  <si>
    <t>04647000 Рыбинский мр Красноярского края</t>
  </si>
  <si>
    <t>04648000 Саянский мр Красноярского края</t>
  </si>
  <si>
    <t>04649000 Северо-Енисейский мр Красноярского края</t>
  </si>
  <si>
    <t>04650000 Эвенкийский мр Красноярского края</t>
  </si>
  <si>
    <t>04651000 Сухобузимский мр Красноярского края</t>
  </si>
  <si>
    <t>04652000 Тасеевский мр Красноярского края</t>
  </si>
  <si>
    <t>04653000 Таймырский Долгано-Ненецкий мр Красноярского края</t>
  </si>
  <si>
    <t>04654000 Туруханский мр Красноярского края</t>
  </si>
  <si>
    <t>04655000 Тюхтетский мр Красноярского края</t>
  </si>
  <si>
    <t>04656000 Ужурский мр Красноярского края</t>
  </si>
  <si>
    <t>04657000 Уярский мр Красноярского края</t>
  </si>
  <si>
    <t>04658000 Шарыповский мр Красноярского края</t>
  </si>
  <si>
    <t>04659000 Шушенский мр Красноярского края</t>
  </si>
  <si>
    <t>46605000 Волоколамский мр Московской области</t>
  </si>
  <si>
    <t>46606000 Воскресенский мр Московской области</t>
  </si>
  <si>
    <t>46608000 Дмитровский мр Московской области</t>
  </si>
  <si>
    <t>46612000 Егорьевский мр Московской области</t>
  </si>
  <si>
    <t>46615000 Сергиево-Посадский мр Московской области</t>
  </si>
  <si>
    <t>46616000 Зарайский мр Московской области</t>
  </si>
  <si>
    <t>46618000 Истринский мр Московской области</t>
  </si>
  <si>
    <t>46620000 Каширский мр Московской области</t>
  </si>
  <si>
    <t>46621000 Клинский мр Московской области</t>
  </si>
  <si>
    <t>46622000 Коломенский мр Московской области</t>
  </si>
  <si>
    <t>46623000 Красногорский мр Московской области</t>
  </si>
  <si>
    <t>46628000 Ленинский мр Московской области</t>
  </si>
  <si>
    <t>46629000 Лотошинский мр Московской области</t>
  </si>
  <si>
    <t>46630000 Луховицкий мр Московской области</t>
  </si>
  <si>
    <t>46631000 Люберецкий мр Московской области</t>
  </si>
  <si>
    <t>46633000 Можайский мр Московской области</t>
  </si>
  <si>
    <t>46634000 Мытищинский мр Московской области</t>
  </si>
  <si>
    <t>46638000 Наро-Фоминский мр Московской области</t>
  </si>
  <si>
    <t>46639000 Ногинский мр Московской области</t>
  </si>
  <si>
    <t>46641000 Одинцовский мр Московской области</t>
  </si>
  <si>
    <t>46642000 Озёрский мр Московской области</t>
  </si>
  <si>
    <t>46643000 Орехово-Зуевский мр Московской области</t>
  </si>
  <si>
    <t>46645000 Павлово-Посадский мр Московской области</t>
  </si>
  <si>
    <t>46646000 Подольский мр Московской области</t>
  </si>
  <si>
    <t>46647000 Пушкинский мр Московской области</t>
  </si>
  <si>
    <t>46648000 Раменский мр Московской области</t>
  </si>
  <si>
    <t>46649000 Рузский мр Московской области</t>
  </si>
  <si>
    <t>46650000 Серебряно-Прудский мр Московской области</t>
  </si>
  <si>
    <t>46651000 Серпуховский мр Московской области</t>
  </si>
  <si>
    <t>46652000 Солнечногорский мр Московской области</t>
  </si>
  <si>
    <t>46653000 Ступинский мр Московской области</t>
  </si>
  <si>
    <t>46654000 Талдомский мр Московской области</t>
  </si>
  <si>
    <t>46656000 Чеховский мр Московской области</t>
  </si>
  <si>
    <t>46657000 Шатурский мр Московской области</t>
  </si>
  <si>
    <t>46658000 Шаховской мр Московской области</t>
  </si>
  <si>
    <t>46659000 Щёлковский мр Московской области</t>
  </si>
  <si>
    <t>46704000 го Балашиха Московской области</t>
  </si>
  <si>
    <t>46705000 го Бронницы Московской области</t>
  </si>
  <si>
    <t>46706000 го Краснознаменск Московской области</t>
  </si>
  <si>
    <t>46709000 го Домодедово Московской области</t>
  </si>
  <si>
    <t>46711000 го Дзержинский Московской области</t>
  </si>
  <si>
    <t>46716000 го Долгопрудный Московской области</t>
  </si>
  <si>
    <t>46718000 го Дубна Московской области</t>
  </si>
  <si>
    <t>46724000 го Железнодорожный Московской области</t>
  </si>
  <si>
    <t>46725000 го Жуковский Московской области</t>
  </si>
  <si>
    <t>46730000 го Звенигород Московской области</t>
  </si>
  <si>
    <t>46732000 го Ивантеевка Московской области</t>
  </si>
  <si>
    <t>46734000 го Королев Московской области</t>
  </si>
  <si>
    <t>46736000 го Климовск Московской области</t>
  </si>
  <si>
    <t>46738000 Коломенский Московской области</t>
  </si>
  <si>
    <t>46739000 го Котельники Московской области</t>
  </si>
  <si>
    <t>46740000 го Лобня Московской области</t>
  </si>
  <si>
    <t>46741000 го Лыткарино Московской области</t>
  </si>
  <si>
    <t>46742000 го Лосино-Петровский Московской области</t>
  </si>
  <si>
    <t>46743000 го Красноармейск Московской области</t>
  </si>
  <si>
    <t>46757000 Орехово-Зуевский Московской области</t>
  </si>
  <si>
    <t>46760000 го Подольск Московской области</t>
  </si>
  <si>
    <t>46761000 го Молодёжный Московской области</t>
  </si>
  <si>
    <t>46762000 го Пущино Московской области</t>
  </si>
  <si>
    <t>46763000 го Восход Московской области</t>
  </si>
  <si>
    <t>46764000 го Реутов Московской области</t>
  </si>
  <si>
    <t>46765000 го Рошаль Московской области</t>
  </si>
  <si>
    <t>46767000 го Протвино Московской области</t>
  </si>
  <si>
    <t>46770000 го Серпухов Московской области</t>
  </si>
  <si>
    <t>46773000 го Власиха Московской области</t>
  </si>
  <si>
    <t>46774000 го Звездный городок Московской области</t>
  </si>
  <si>
    <t>46780000 го Фрязино Московской области</t>
  </si>
  <si>
    <t>46781000 го Черноголовка Московской области</t>
  </si>
  <si>
    <t>46783000 го Химки Московской области</t>
  </si>
  <si>
    <t>46790000 го Электросталь Московской области</t>
  </si>
  <si>
    <t>46791000 го Электрогорск Московской области</t>
  </si>
  <si>
    <t>46793000 го Юбилейный Московской области</t>
  </si>
  <si>
    <t>04701000 г. Красноярск</t>
  </si>
  <si>
    <t>04703000 г. Ачинск Красноярского края</t>
  </si>
  <si>
    <t>04706000 г. Боготол Красноярского края</t>
  </si>
  <si>
    <t>04707000 г. Бородино Красноярского края</t>
  </si>
  <si>
    <t>04709000 г. Дивногорск Красноярского края</t>
  </si>
  <si>
    <t>04712000 г. Енисейск Красноярского края</t>
  </si>
  <si>
    <t>04720000 г. Канск Красноярского края</t>
  </si>
  <si>
    <t>04722000 г. Лесосибирск Красноярского края</t>
  </si>
  <si>
    <t>04723000 г. Минусинск Красноярского края</t>
  </si>
  <si>
    <t>04726000 г. Назарово Красноярского края</t>
  </si>
  <si>
    <t>04729000 г. Норильск Красноярского края</t>
  </si>
  <si>
    <t>04733000 г. Сосновоборск Красноярского края</t>
  </si>
  <si>
    <t>04735000 ЗАТО г. Железногорск Красноярского края</t>
  </si>
  <si>
    <t>04737000 ЗАТО г. Зеленогорск Красноярского края</t>
  </si>
  <si>
    <t>04740000 г. Шарыпово Красноярского края</t>
  </si>
  <si>
    <t>47605000 Кольский мр Мурманской области</t>
  </si>
  <si>
    <t>47608000 Кандалакшский мр Мурманской области</t>
  </si>
  <si>
    <t>47610000 Ловозерский мр Мурманской области</t>
  </si>
  <si>
    <t>47615000 Печенгский мр Мурманской области</t>
  </si>
  <si>
    <t>47620000 Терский мр Мурманской области</t>
  </si>
  <si>
    <t>47701000 г. Мурманск</t>
  </si>
  <si>
    <t>47703000 Ковдорский район Мурманской области</t>
  </si>
  <si>
    <t>47705000 г. Апатиты Мурманской области</t>
  </si>
  <si>
    <t>47712000 г. Кировск Мурманской области</t>
  </si>
  <si>
    <t>47715000 г. Мончегорск Мурманской области</t>
  </si>
  <si>
    <t>47717000 г. Оленегорск Мурманской области</t>
  </si>
  <si>
    <t>47719000 г. Полярные Зори Мурманской области</t>
  </si>
  <si>
    <t>47730000 ЗАТО г. Североморск Мурманской области</t>
  </si>
  <si>
    <t>47731000 ЗАТО г. Островной Мурманской области</t>
  </si>
  <si>
    <t>47733000 ЗАТО г. Заозерск Мурманской области</t>
  </si>
  <si>
    <t>47735000 ЗАТО пос. Видяево Мурманской области</t>
  </si>
  <si>
    <t>47737000 ЗАТО Александровск Мурманской области</t>
  </si>
  <si>
    <t>04775000 пос. Кедровый Красноярского края</t>
  </si>
  <si>
    <t>04780000 ЗАТО пос. Солнечный Красноярского края</t>
  </si>
  <si>
    <t>49603000 Батецкий мр Новгородской области</t>
  </si>
  <si>
    <t>49606000 Боровичский мр Новгородской области</t>
  </si>
  <si>
    <t>49608000 Валдайский мр Новгородской области</t>
  </si>
  <si>
    <t>49610000 Волотовский мр Новгородской области</t>
  </si>
  <si>
    <t>49612000 Демянский мр Новгородской области</t>
  </si>
  <si>
    <t>49614000 Крестецкий мр Новгородской области</t>
  </si>
  <si>
    <t>49616000 Любытинский мр Новгородской области</t>
  </si>
  <si>
    <t>49620000 Маловишерский мр Новгородской области</t>
  </si>
  <si>
    <t>49623000 Марёвский мр Новгородской области</t>
  </si>
  <si>
    <t>49624000 Мошенской мр Новгородской области</t>
  </si>
  <si>
    <t>49625000 Новгородский мр Новгородской области</t>
  </si>
  <si>
    <t>49628000 Окуловский мр Новгородской области</t>
  </si>
  <si>
    <t>49630000 Парфинский мр Новгородской области</t>
  </si>
  <si>
    <t>49632000 Пестовский мр Новгородской области</t>
  </si>
  <si>
    <t>49634000 Поддорский мр Новгородской области</t>
  </si>
  <si>
    <t>49638000 Солецкий мр Новгородской области</t>
  </si>
  <si>
    <t>49639000 Старорусский мр Новгородской области</t>
  </si>
  <si>
    <t>49645000 Хвойнинский мр Новгородской области</t>
  </si>
  <si>
    <t>49647000 Холмский мр Новгородской области</t>
  </si>
  <si>
    <t>49650000 Чудовский мр Новгородской области</t>
  </si>
  <si>
    <t>49655000 Шимский мр Новгородской области</t>
  </si>
  <si>
    <t>49701000 го Великий Новгород Новгородской области</t>
  </si>
  <si>
    <t>50603000 Баганский мр Новосибирской области</t>
  </si>
  <si>
    <t>50604000 Барабинский мр Новосибирской области</t>
  </si>
  <si>
    <t>50606000 Болотнинский мр Новосибирской области</t>
  </si>
  <si>
    <t>50608000 Венгеровский мр Новосибирской области</t>
  </si>
  <si>
    <t>50610000 Доволенский мр Новосибирской области</t>
  </si>
  <si>
    <t>50613000 Здвинский мр Новосибирской области</t>
  </si>
  <si>
    <t>50615000 Искитимский мр Новосибирской области</t>
  </si>
  <si>
    <t>50617000 Карасукский мр Новосибирской области</t>
  </si>
  <si>
    <t>50619000 Каргатский мр Новосибирской области</t>
  </si>
  <si>
    <t>50621000 Колыванский мр Новосибирской области</t>
  </si>
  <si>
    <t>50623000 Коченевский мр Новосибирской области</t>
  </si>
  <si>
    <t>50625000 Кочковский мр Новосибирской области</t>
  </si>
  <si>
    <t>50627000 Краснозерский мр Новосибирской области</t>
  </si>
  <si>
    <t>50630000 Куйбышевский мр Новосибирской области</t>
  </si>
  <si>
    <t>50632000 Купинский мр Новосибирской области</t>
  </si>
  <si>
    <t>50634000 Кыштовский мр Новосибирской области</t>
  </si>
  <si>
    <t>50636000 Маслянинский мр Новосибирской области</t>
  </si>
  <si>
    <t>50638000 Мошковский мр Новосибирской области</t>
  </si>
  <si>
    <t>50640000 Новосибирский мр Новосибирской области</t>
  </si>
  <si>
    <t>50642000 Ордынский мр Новосибирской области</t>
  </si>
  <si>
    <t>50644000 Северный мр Новосибирской области</t>
  </si>
  <si>
    <t>50648000 Сузунский мр Новосибирской области</t>
  </si>
  <si>
    <t>50650000 Татарский мр Новосибирской области</t>
  </si>
  <si>
    <t>50652000 Тогучинский мр Новосибирской области</t>
  </si>
  <si>
    <t>50654000 Убинский мр Новосибирской области</t>
  </si>
  <si>
    <t>50655000 Усть-Таркский мр Новосибирской области</t>
  </si>
  <si>
    <t>50656000 Чановский мр Новосибирской области</t>
  </si>
  <si>
    <t>50657000 Черепановский мр Новосибирской области</t>
  </si>
  <si>
    <t>50658000 Чистоозерный мр Новосибирской области</t>
  </si>
  <si>
    <t>50659000 Чулымский мр Новосибирской области</t>
  </si>
  <si>
    <t>50701000 г. Новосибирск</t>
  </si>
  <si>
    <t>50708000 г. Бердск Новосибирской области</t>
  </si>
  <si>
    <t>50712000 г. Искитим Новосибирской области</t>
  </si>
  <si>
    <t>50717000 г. Обь Новосибирской области</t>
  </si>
  <si>
    <t>50740000 рп Кольцово Новосибирской области</t>
  </si>
  <si>
    <t>52601000 Азовский немецкий национальный мр Омской области</t>
  </si>
  <si>
    <t>52603000 Большереченский мр Омской области</t>
  </si>
  <si>
    <t>52606000 Большеуковский мр Омской области</t>
  </si>
  <si>
    <t>52609000 Горьковский мр Омской области</t>
  </si>
  <si>
    <t>52612000 Знаменский мр Омской области</t>
  </si>
  <si>
    <t>52615000 Исилькульский мр Омской области</t>
  </si>
  <si>
    <t>52618000 Калачинский мр Омской области</t>
  </si>
  <si>
    <t>52621000 Колосовский мр Омской области</t>
  </si>
  <si>
    <t>52623000 Кормиловский мр Омской области</t>
  </si>
  <si>
    <t>52626000 Крутинский мр Омской области</t>
  </si>
  <si>
    <t>52629000 Любинский мр Омской области</t>
  </si>
  <si>
    <t>52630000 Марьяновский мр Омской области</t>
  </si>
  <si>
    <t>52632000 Москаленский мр Омской области</t>
  </si>
  <si>
    <t>52634000 Муромцевский мр Омской области</t>
  </si>
  <si>
    <t>52636000 Называевский мр Омской области</t>
  </si>
  <si>
    <t>52639000 Нижнеомский мр Омской области</t>
  </si>
  <si>
    <t>52641000 Нововаршавский мр Омской области</t>
  </si>
  <si>
    <t>52642000 Одесский мр Омской области</t>
  </si>
  <si>
    <t>52643000 Оконешниковский мр Омской области</t>
  </si>
  <si>
    <t>52644000 Омский мр Омской области</t>
  </si>
  <si>
    <t>52646000 Павлоградский мр Омской области</t>
  </si>
  <si>
    <t>52648000 Полтавский мр Омской области</t>
  </si>
  <si>
    <t>52650000 Русско-Полянский мр Омской области</t>
  </si>
  <si>
    <t>52651000 Саргатский мр Омской области</t>
  </si>
  <si>
    <t>52652000 Седельниковский мр Омской области</t>
  </si>
  <si>
    <t>52653000 Таврический мр Омской области</t>
  </si>
  <si>
    <t>52654000 Тарский мр Омской области</t>
  </si>
  <si>
    <t>52655000 Тевризский мр Омской области</t>
  </si>
  <si>
    <t>52656000 Тюкалинский мр Омской области</t>
  </si>
  <si>
    <t>52657000 Усть-Ишимский мр Омской области</t>
  </si>
  <si>
    <t>52658000 Черлакский мр Омской области</t>
  </si>
  <si>
    <t>52659000 Шербакульский мр Омской области</t>
  </si>
  <si>
    <t>52701000 г. Омск</t>
  </si>
  <si>
    <t>53603000 Абдулинский мр Оренбургской области</t>
  </si>
  <si>
    <t>53604000 Адамовский мр Оренбургской области</t>
  </si>
  <si>
    <t>53605000 Акбулакский мр Оренбургской области</t>
  </si>
  <si>
    <t>53606000 Александровский мр Оренбургской области</t>
  </si>
  <si>
    <t>53607000 Асекеевский мр Оренбургской области</t>
  </si>
  <si>
    <t>53610000 Беляевский мр Оренбургской области</t>
  </si>
  <si>
    <t>53611000 Бугурусланский мр Оренбургской области</t>
  </si>
  <si>
    <t>53612000 Бузулукский мр Оренбургской области</t>
  </si>
  <si>
    <t>53614000 Гайский мр Оренбургской области</t>
  </si>
  <si>
    <t>53615000 Грачёвский мр Оренбургской области</t>
  </si>
  <si>
    <t>53617000 Домбаровский мр Оренбургской области</t>
  </si>
  <si>
    <t>53619000 Илекский мр Оренбургской области</t>
  </si>
  <si>
    <t>53622000 Кваркенский мр Оренбургской области</t>
  </si>
  <si>
    <t>53623000 Красногвардейский мр Оренбургской области</t>
  </si>
  <si>
    <t>53624000 Кувандыкский мр Оренбургской области</t>
  </si>
  <si>
    <t>53625000 Курманаевский мр Оренбургской области</t>
  </si>
  <si>
    <t>53627000 Матвеевский мр Оренбургской области</t>
  </si>
  <si>
    <t>53630000 Новоорский мр Оренбургской области</t>
  </si>
  <si>
    <t>53631000 Новосергиевский мр Оренбургской области</t>
  </si>
  <si>
    <t>53633000 Октябрьский мр Оренбургской области</t>
  </si>
  <si>
    <t>53634000 Оренбургский мр Оренбургской области</t>
  </si>
  <si>
    <t>53636000 Первомайский мр Оренбургской области</t>
  </si>
  <si>
    <t>53637000 Переволоцкий мр Оренбургской области</t>
  </si>
  <si>
    <t>53638000 Пономарёвский мр Оренбургской области</t>
  </si>
  <si>
    <t>53640000 Сакмарский мр Оренбургской области</t>
  </si>
  <si>
    <t>53641000 Саракташский мр Оренбургской области</t>
  </si>
  <si>
    <t>53642000 Светлинский мр Оренбургской области</t>
  </si>
  <si>
    <t>53643000 Северный мр Оренбургской области</t>
  </si>
  <si>
    <t>53644000 Соль-Илецкий мр Оренбургской области</t>
  </si>
  <si>
    <t>53650000 Сорочинский мр Оренбургской области</t>
  </si>
  <si>
    <t>53651000 Ташлинский мр Оренбургской области</t>
  </si>
  <si>
    <t>53652000 Тоцкий мр Оренбургской области</t>
  </si>
  <si>
    <t>53653000 Тюльганский мр Оренбургской области</t>
  </si>
  <si>
    <t>53656000 Шарлыкский мр Оренбургской области</t>
  </si>
  <si>
    <t>53659000 Ясненский мр Оренбургской области</t>
  </si>
  <si>
    <t>53701000 г. Оренбург Оренбургской области</t>
  </si>
  <si>
    <t>53708000 г. Бугуруслан Оренбургской области</t>
  </si>
  <si>
    <t>53712000 г. Бузулук Оренбургской области</t>
  </si>
  <si>
    <t>53713000 Гайский Оренбургской области</t>
  </si>
  <si>
    <t>53715000 г. Медногорск Оренбургской области</t>
  </si>
  <si>
    <t>53720000 г. Новотроицк Оренбургской области</t>
  </si>
  <si>
    <t>53723000 г. Орск Оренбургской области</t>
  </si>
  <si>
    <t>53727000 Сорочинский Оренбургской области</t>
  </si>
  <si>
    <t>53755000 ЗАТО пос. Комаровский Оренбургской области</t>
  </si>
  <si>
    <t>54604000 Болховский мр Орловской области</t>
  </si>
  <si>
    <t>54608000 Верховский мр Орловской области</t>
  </si>
  <si>
    <t>54610000 Глазуновский мр Орловской области</t>
  </si>
  <si>
    <t>54612000 Дмитровский мр Орловской области</t>
  </si>
  <si>
    <t>54615000 Должанский мр Орловской области</t>
  </si>
  <si>
    <t>54618000 Залегощенский мр Орловской области</t>
  </si>
  <si>
    <t>54620000 Знаменский мр Орловской области</t>
  </si>
  <si>
    <t>54623000 Колпнянский мр Орловской области</t>
  </si>
  <si>
    <t>54624000 Краснозоренский мр Орловской области</t>
  </si>
  <si>
    <t>54625000 Кромской мр Орловской области</t>
  </si>
  <si>
    <t>54626000 Корсаковский мр Орловской области</t>
  </si>
  <si>
    <t>54629000 Ливенский мр Орловской области</t>
  </si>
  <si>
    <t>54632000 Малоархангельский мр Орловской области</t>
  </si>
  <si>
    <t>54636000 Мценский мр Орловской области</t>
  </si>
  <si>
    <t>54639000 Новодеревеньковский мр Орловской области</t>
  </si>
  <si>
    <t>54643000 Новосильский мр Орловской области</t>
  </si>
  <si>
    <t>54647000 Орловский мр Орловской области</t>
  </si>
  <si>
    <t>54650000 Покровский мр Орловской области</t>
  </si>
  <si>
    <t>54652000 Свердловский мр Орловской области</t>
  </si>
  <si>
    <t>54653000 Сосковский мр Орловской области</t>
  </si>
  <si>
    <t>54654000 Троснянский мр Орловской области</t>
  </si>
  <si>
    <t>54655000 Урицкий мр Орловской области</t>
  </si>
  <si>
    <t>54657000 Хотынецкий мр Орловской области</t>
  </si>
  <si>
    <t>54659000 Шаблыкинский мр Орловской области</t>
  </si>
  <si>
    <t>54701000 г. Орёл</t>
  </si>
  <si>
    <t>54705000 г. Ливны Орловской области</t>
  </si>
  <si>
    <t>54710000 г. Мценск Орловской области</t>
  </si>
  <si>
    <t>05602000 Анучинский мр Приморского края</t>
  </si>
  <si>
    <t>05607000 Дальнереченский мр Приморского края</t>
  </si>
  <si>
    <t>05610000 Кавалеровский мр Приморского края</t>
  </si>
  <si>
    <t>05612000 Кировский мр Приморского края</t>
  </si>
  <si>
    <t>05614000 Красноармейский мр Приморского края</t>
  </si>
  <si>
    <t>05617000 Лазовский мр Приморского края</t>
  </si>
  <si>
    <t>05620000 Михайловский мр Приморского края</t>
  </si>
  <si>
    <t>05623000 Надеждинский мр Приморского края</t>
  </si>
  <si>
    <t>05626000 Октябрьский мр Приморского края</t>
  </si>
  <si>
    <t>05628000 Ольгинский мр Приморского края</t>
  </si>
  <si>
    <t>05630000 Партизанский мр Приморского края</t>
  </si>
  <si>
    <t>05632000 Пограничный мр Приморского края</t>
  </si>
  <si>
    <t>05634000 Пожарский мр Приморского края</t>
  </si>
  <si>
    <t>05637000 Спасский мр Приморского края</t>
  </si>
  <si>
    <t>05640000 Тернейский мр Приморского края</t>
  </si>
  <si>
    <t>05646000 Ханкайский мр Приморского края</t>
  </si>
  <si>
    <t>05648000 Хасанский мр Приморского края</t>
  </si>
  <si>
    <t>05650000 Хорольский мр Приморского края</t>
  </si>
  <si>
    <t>05653000 Черниговский мр Приморского края</t>
  </si>
  <si>
    <t>05655000 Чугуевский мр Приморского края</t>
  </si>
  <si>
    <t>05657000 Шкотовский мр Приморского края</t>
  </si>
  <si>
    <t>05659000 Яковлевский мр Приморского края</t>
  </si>
  <si>
    <t>56603000 Башмаковский мр Пензенской области</t>
  </si>
  <si>
    <t>56606000 Спасский мр Пензенской области</t>
  </si>
  <si>
    <t>56609000 Бековский мр Пензенской области</t>
  </si>
  <si>
    <t>56612000 Белинский мр Пензенской области</t>
  </si>
  <si>
    <t>56613000 Бессоновский мр Пензенской области</t>
  </si>
  <si>
    <t>56615000 Вадинский мр Пензенской области</t>
  </si>
  <si>
    <t>56618000 Городищенский мр Пензенской области</t>
  </si>
  <si>
    <t>56623000 Земетчинский мр Пензенской области</t>
  </si>
  <si>
    <t>56626000 Иссинский мр Пензенской области</t>
  </si>
  <si>
    <t>56629000 Каменский мр Пензенской области</t>
  </si>
  <si>
    <t>56631000 Камешкирский мр Пензенской области</t>
  </si>
  <si>
    <t>56633000 Колышлейский мр Пензенской области</t>
  </si>
  <si>
    <t>56640000 Кузнецкий мр Пензенской области</t>
  </si>
  <si>
    <t>56642000 Лопатинский мр Пензенской области</t>
  </si>
  <si>
    <t>56643000 Лунинский мр Пензенской области</t>
  </si>
  <si>
    <t>56644000 Малосердобинский мр Пензенской области</t>
  </si>
  <si>
    <t>56645000 Мокшанский мр Пензенской области</t>
  </si>
  <si>
    <t>56647000 Наровчатский мр Пензенской области</t>
  </si>
  <si>
    <t>56649000 Неверкинский мр Пензенской области</t>
  </si>
  <si>
    <t>56651000 Нижнеломовский мр Пензенской области</t>
  </si>
  <si>
    <t>56653000 Никольский мр Пензенской области</t>
  </si>
  <si>
    <t>56654000 Пачелмский мр Пензенской области</t>
  </si>
  <si>
    <t>56655000 Пензенский мр Пензенской области</t>
  </si>
  <si>
    <t>56656000 Сердобский мр Пензенской области</t>
  </si>
  <si>
    <t>56657000 Сосновоборский мр Пензенской области</t>
  </si>
  <si>
    <t>56658000 Тамалинский мр Пензенской области</t>
  </si>
  <si>
    <t>56659000 Шемышейский мр Пензенской области</t>
  </si>
  <si>
    <t>56701000 г. Пенза</t>
  </si>
  <si>
    <t>56705000 г. Кузнецк Пензенской области</t>
  </si>
  <si>
    <t>56734000 ЗАТО г. Заречный Пензенской области</t>
  </si>
  <si>
    <t>05701000 го Владивостокский Приморского края</t>
  </si>
  <si>
    <t>05703000 го Арсеньевский Приморского края</t>
  </si>
  <si>
    <t>05705000 го Артемовский Приморского края</t>
  </si>
  <si>
    <t>05706000 Большой Камень Приморского края</t>
  </si>
  <si>
    <t>05707000 го Дальнегорский Приморского края</t>
  </si>
  <si>
    <t>05708000 го Дальнереченский Приморского края</t>
  </si>
  <si>
    <t>05711000 го Лесозаводский Приморского края</t>
  </si>
  <si>
    <t>05714000 го Находкинский Приморского края</t>
  </si>
  <si>
    <t>05717000 го Партизанский Приморского края</t>
  </si>
  <si>
    <t>05720000 го Спасск-Дальний Приморского края</t>
  </si>
  <si>
    <t>05723000 го Уссурийский Приморского края</t>
  </si>
  <si>
    <t>05747000 ЗАТО Фокино Приморского края</t>
  </si>
  <si>
    <t>57604000 Бардымский мр Пермского края</t>
  </si>
  <si>
    <t>57605000 Александровский мр Пермского края</t>
  </si>
  <si>
    <t>57606000 Березовский мр Пермского края</t>
  </si>
  <si>
    <t>57608000 Большесосновский мр Пермского края</t>
  </si>
  <si>
    <t>57612000 Верещагинский мр Пермского края</t>
  </si>
  <si>
    <t>57614000 Горнозаводский мр Пермского края</t>
  </si>
  <si>
    <t>57615000 Гремячинский мр Пермского края</t>
  </si>
  <si>
    <t>57616000 Добрянский мр Пермского края</t>
  </si>
  <si>
    <t>57618000 Еловский мр Пермского края</t>
  </si>
  <si>
    <t>57620000 Ильинский мр Пермского края</t>
  </si>
  <si>
    <t>57622000 Карагайский мр Пермского края</t>
  </si>
  <si>
    <t>57623000 Кизеловский мр Пермского края</t>
  </si>
  <si>
    <t>57624000 Кишертский мр Пермского края</t>
  </si>
  <si>
    <t>57626000 Красновишерский мр Пермского края</t>
  </si>
  <si>
    <t>57627000 Краснокамский мр Пермского края</t>
  </si>
  <si>
    <t>57628000 Куединский мр Пермского края</t>
  </si>
  <si>
    <t>57630000 Кунгурский мр Пермского края</t>
  </si>
  <si>
    <t>57634000 Нытвенский мр Пермского края</t>
  </si>
  <si>
    <t>57636000 Октябрьский мр Пермского края</t>
  </si>
  <si>
    <t>57638000 Ординский мр Пермского края</t>
  </si>
  <si>
    <t>57640000 Осинский мр Пермского края</t>
  </si>
  <si>
    <t>57642000 Оханский мр Пермского края</t>
  </si>
  <si>
    <t>57644000 Очерский мр Пермского края</t>
  </si>
  <si>
    <t>57646000 Пермский мр Пермского края</t>
  </si>
  <si>
    <t>57648000 Сивинский мр Пермского края</t>
  </si>
  <si>
    <t>57650000 Соликамский мр Пермского края</t>
  </si>
  <si>
    <t>57651000 Суксунский мр Пермского края</t>
  </si>
  <si>
    <t>57652000 Уинский мр Пермского края</t>
  </si>
  <si>
    <t>57653000 Усольский мр Пермского края</t>
  </si>
  <si>
    <t>57654000 Чайковский мр Пермского края</t>
  </si>
  <si>
    <t>57655000 Частинский мр Пермского края</t>
  </si>
  <si>
    <t>57656000 Чердынский мр Пермского края</t>
  </si>
  <si>
    <t>57657000 Чернушинский мр Пермского края</t>
  </si>
  <si>
    <t>57658000 Чусовской мр Пермского края</t>
  </si>
  <si>
    <t>57701000 го Пермский Пермского края</t>
  </si>
  <si>
    <t>57708000 город Березники Пермского края</t>
  </si>
  <si>
    <t>57717000 г. Губаха Пермского края</t>
  </si>
  <si>
    <t>57722000 город Кунгур Пермского края</t>
  </si>
  <si>
    <t>57726000 го Лысьвенский Пермского края</t>
  </si>
  <si>
    <t>57730000 го Соликамский Пермского края</t>
  </si>
  <si>
    <t>57763000 ЗАТО Звездный Пермского края</t>
  </si>
  <si>
    <t>57814000 Гайнский мр Пермского края</t>
  </si>
  <si>
    <t>57817000 Косинский мр Пермского края</t>
  </si>
  <si>
    <t>57819000 Кочевский мр Пермского края</t>
  </si>
  <si>
    <t>57821000 Кудымкарский мр Пермского края</t>
  </si>
  <si>
    <t>57825000 Юрлинский мр Пермского края</t>
  </si>
  <si>
    <t>57827000 Юсьвинский мр Пермского края</t>
  </si>
  <si>
    <t>57851000 го Кудымкарский Пермского края</t>
  </si>
  <si>
    <t>58604000 Бежаницкий мр Псковской области</t>
  </si>
  <si>
    <t>58606000 Великолукский мр Псковской области</t>
  </si>
  <si>
    <t>58608000 Гдовский мр Псковской области</t>
  </si>
  <si>
    <t>58610000 Дедовичский мр Псковской области</t>
  </si>
  <si>
    <t>58612000 Дновский мр Псковской области</t>
  </si>
  <si>
    <t>58614000 Красногородский мр Псковской области</t>
  </si>
  <si>
    <t>58616000 Куньинский мр Псковской области</t>
  </si>
  <si>
    <t>58618000 Локнянский мр Псковской области</t>
  </si>
  <si>
    <t>58620000 Невельский мр Псковской области</t>
  </si>
  <si>
    <t>58623000 Новоржевский мр Псковской области</t>
  </si>
  <si>
    <t>58626000 Новосокольнический мр Псковской области</t>
  </si>
  <si>
    <t>58629000 Опочецкий мр Псковской области</t>
  </si>
  <si>
    <t>58633000 Островский мр Псковской области</t>
  </si>
  <si>
    <t>58637000 Палкинский мр Псковской области</t>
  </si>
  <si>
    <t>58640000 Печорский мр Псковской области</t>
  </si>
  <si>
    <t>58643000 Плюсский мр Псковской области</t>
  </si>
  <si>
    <t>58647000 Порховский мр Псковской области</t>
  </si>
  <si>
    <t>58649000 Псковский мр Псковской области</t>
  </si>
  <si>
    <t>58650000 Пустошкинский мр Псковской области</t>
  </si>
  <si>
    <t>58651000 Пушкиногорский мр Псковской области</t>
  </si>
  <si>
    <t>58653000 Пыталовский мр Псковской области</t>
  </si>
  <si>
    <t>58654000 Себежский мр Псковской области</t>
  </si>
  <si>
    <t>58656000 Струго-Красненский мр Псковской области</t>
  </si>
  <si>
    <t>58658000 Усвятский мр Псковской области</t>
  </si>
  <si>
    <t>58701000 г. Псков</t>
  </si>
  <si>
    <t>58710000 г. Великие Луки Псковской области</t>
  </si>
  <si>
    <t>60601000 Азовский мр Ростовской области</t>
  </si>
  <si>
    <t>60602000 Аксайский мр Ростовской области</t>
  </si>
  <si>
    <t>60605000 Багаевский мр Ростовской области</t>
  </si>
  <si>
    <t>60606000 Белокалитвинский мр Ростовской области</t>
  </si>
  <si>
    <t>60607000 Боковский мр Ростовской области</t>
  </si>
  <si>
    <t>60608000 Верхнедонской мр Ростовской области</t>
  </si>
  <si>
    <t>60609000 Веселовский мр Ростовской области</t>
  </si>
  <si>
    <t>60612000 Волгодонской мр Ростовской области</t>
  </si>
  <si>
    <t>60613000 Дубовский мр Ростовской области</t>
  </si>
  <si>
    <t>60615000 Егорлыкский мр Ростовской области</t>
  </si>
  <si>
    <t>60617000 Заветинский мр Ростовской области</t>
  </si>
  <si>
    <t>60618000 Зерноградский мр Ростовской области</t>
  </si>
  <si>
    <t>60619000 Зимовниковский мр Ростовской области</t>
  </si>
  <si>
    <t>60622000 Кагальницкий мр Ростовской области</t>
  </si>
  <si>
    <t>60623000 Каменский мр Ростовской области</t>
  </si>
  <si>
    <t>60624000 Кашарский мр Ростовской области</t>
  </si>
  <si>
    <t>60625000 Константиновский мр Ростовской области</t>
  </si>
  <si>
    <t>60626000 Красносулинский мр Ростовской области</t>
  </si>
  <si>
    <t>60627000 Куйбышевский мр Ростовской области</t>
  </si>
  <si>
    <t>60630000 Мартыновский мр Ростовской области</t>
  </si>
  <si>
    <t>60631000 Матвеево-Курганский мр Ростовской области</t>
  </si>
  <si>
    <t>60632000 Миллеровский мр Ростовской области</t>
  </si>
  <si>
    <t>60633000 Милютинский мр Ростовской области</t>
  </si>
  <si>
    <t>60634000 Морозовский мр Ростовской области</t>
  </si>
  <si>
    <t>60635000 Мясниковский мр Ростовской области</t>
  </si>
  <si>
    <t>60636000 Неклиновский мр Ростовской области</t>
  </si>
  <si>
    <t>60640000 Обливский мр Ростовской области</t>
  </si>
  <si>
    <t>60641000 Октябрьский мр Ростовской области</t>
  </si>
  <si>
    <t>60642000 Орловский мр Ростовской области</t>
  </si>
  <si>
    <t>60644000 Песчанокопский мр Ростовской области</t>
  </si>
  <si>
    <t>60645000 Пролетарский мр Ростовской области</t>
  </si>
  <si>
    <t>60647000 Ремонтненский мр Ростовской области</t>
  </si>
  <si>
    <t>60648000 Родионово-Несветайский мр Ростовской области</t>
  </si>
  <si>
    <t>60650000 Сальский мр Ростовской области</t>
  </si>
  <si>
    <t>60651000 Семикаракорский мр Ростовской области</t>
  </si>
  <si>
    <t>60652000 Советский мр Ростовской области</t>
  </si>
  <si>
    <t>60653000 Тарасовский мр Ростовской области</t>
  </si>
  <si>
    <t>60654000 Тацинский мр Ростовской области</t>
  </si>
  <si>
    <t>60655000 Усть-Донецкий мр Ростовской области</t>
  </si>
  <si>
    <t>60656000 Целинский мр Ростовской области</t>
  </si>
  <si>
    <t>60657000 Цимлянский мр Ростовской области</t>
  </si>
  <si>
    <t>60658000 Чертковский мр Ростовской области</t>
  </si>
  <si>
    <t>60659000 Шолоховский мр Ростовской области</t>
  </si>
  <si>
    <t>60701000 г. Ростов-на-Дону</t>
  </si>
  <si>
    <t>60704000 г. Азов Ростовской области</t>
  </si>
  <si>
    <t>60707000 г. Батайск Ростовской области</t>
  </si>
  <si>
    <t>60712000 г. Волгодонск Ростовской области</t>
  </si>
  <si>
    <t>60715000 г. Гуково Ростовской области</t>
  </si>
  <si>
    <t>60717000 г. Донецк Ростовской области</t>
  </si>
  <si>
    <t>60718000 г. Зверево Ростовской области</t>
  </si>
  <si>
    <t>60719000 г. Каменск-Шахтинский Ростовской области</t>
  </si>
  <si>
    <t>60727000 г. Новочеркасск Ростовской области</t>
  </si>
  <si>
    <t>60730000 г. Новошахтинск Ростовской области</t>
  </si>
  <si>
    <t>60737000 г. Таганрог Ростовской области</t>
  </si>
  <si>
    <t>60740000 г. Шахты Ростовской области</t>
  </si>
  <si>
    <t>61602000 Ермишинский мр Рязанской области</t>
  </si>
  <si>
    <t>61604000 Захаровский мр Рязанской области</t>
  </si>
  <si>
    <t>61606000 Кадомский мр Рязанской области</t>
  </si>
  <si>
    <t>61608000 Касимовский мр Рязанской области</t>
  </si>
  <si>
    <t>61610000 Клепиковский мр Рязанской области</t>
  </si>
  <si>
    <t>61612000 Кораблинский мр Рязанской области</t>
  </si>
  <si>
    <t>61615000 Милославский мр Рязанской области</t>
  </si>
  <si>
    <t>61617000 Михайловский мр Рязанской области</t>
  </si>
  <si>
    <t>61620000 Александро-Невский мр Рязанской области</t>
  </si>
  <si>
    <t>61623000 Пителинский мр Рязанской области</t>
  </si>
  <si>
    <t>61625000 Пронский мр Рязанской области</t>
  </si>
  <si>
    <t>61626000 Путятинский мр Рязанской области</t>
  </si>
  <si>
    <t>61627000 Рыбновский мр Рязанской области</t>
  </si>
  <si>
    <t>61630000 Ряжский мр Рязанской области</t>
  </si>
  <si>
    <t>61634000 Рязанский мр Рязанской области</t>
  </si>
  <si>
    <t>61637000 Сапожковский мр Рязанской области</t>
  </si>
  <si>
    <t>61640000 Сараевский мр Рязанской области</t>
  </si>
  <si>
    <t>61642000 Сасовский мр Рязанской области</t>
  </si>
  <si>
    <t>61644000 Скопинский мр Рязанской области</t>
  </si>
  <si>
    <t>61646000 Спасский мр Рязанской области</t>
  </si>
  <si>
    <t>61648000 Старожиловский мр Рязанской области</t>
  </si>
  <si>
    <t>61650000 Ухоловский мр Рязанской области</t>
  </si>
  <si>
    <t>61653000 Чучковский мр Рязанской области</t>
  </si>
  <si>
    <t>61656000 Шацкий мр Рязанской области</t>
  </si>
  <si>
    <t>61658000 Шиловский мр Рязанской области</t>
  </si>
  <si>
    <t>61701000 г. Рязань</t>
  </si>
  <si>
    <t>61705000 г. Касимов Рязанской области</t>
  </si>
  <si>
    <t>61710000 г. Сасово Рязанской области</t>
  </si>
  <si>
    <t>61715000 г. Скопин Рязанской области</t>
  </si>
  <si>
    <t>63602000 Александрово-Гайский мр Саратовской области</t>
  </si>
  <si>
    <t>63603000 Аркадакский мр Саратовской области</t>
  </si>
  <si>
    <t>63604000 Аткарский мр Саратовской области</t>
  </si>
  <si>
    <t>63606000 Базарно-Карабулакский мр Саратовской области</t>
  </si>
  <si>
    <t>63607000 Балаковский мр Саратовской области</t>
  </si>
  <si>
    <t>63608000 Балашовский мр Саратовской области</t>
  </si>
  <si>
    <t>63609000 Балтайский мр Саратовской области</t>
  </si>
  <si>
    <t>63611000 Вольский мр Саратовской области</t>
  </si>
  <si>
    <t>63612000 Воскресенский мр Саратовской области</t>
  </si>
  <si>
    <t>63613000 Дергачевский мр Саратовской области</t>
  </si>
  <si>
    <t>63614000 Духовницкий мр Саратовской области</t>
  </si>
  <si>
    <t>63616000 Екатериновский мр Саратовской области</t>
  </si>
  <si>
    <t>63617000 Ершовский мр Саратовской области</t>
  </si>
  <si>
    <t>63619000 Ивантеевский мр Саратовской области</t>
  </si>
  <si>
    <t>63621000 Калининский мр Саратовской области</t>
  </si>
  <si>
    <t>63622000 Красноармейский мр Саратовской области</t>
  </si>
  <si>
    <t>63623000 Краснокутский мр Саратовской области</t>
  </si>
  <si>
    <t>63624000 Краснопартизанский мр Саратовской области</t>
  </si>
  <si>
    <t>63625000 Лысогорский мр Саратовской области</t>
  </si>
  <si>
    <t>63626000 Марксовский мр Саратовской области</t>
  </si>
  <si>
    <t>63629000 Новобурасский мр Саратовской области</t>
  </si>
  <si>
    <t>63630000 Новоузенский мр Саратовской области</t>
  </si>
  <si>
    <t>63632000 Озинский мр Саратовской области</t>
  </si>
  <si>
    <t>63634000 Перелюбский мр Саратовской области</t>
  </si>
  <si>
    <t>63635000 Петровский мр Саратовской области</t>
  </si>
  <si>
    <t>63636000 Питерский мр Саратовской области</t>
  </si>
  <si>
    <t>63637000 Пугачевский мр Саратовской области</t>
  </si>
  <si>
    <t>63639000 Ровенский мр Саратовской области</t>
  </si>
  <si>
    <t>63640000 Романовский мр Саратовской области</t>
  </si>
  <si>
    <t>63641000 Ртищевский мр Саратовской области</t>
  </si>
  <si>
    <t>63642000 Самойловский мр Саратовской области</t>
  </si>
  <si>
    <t>63643000 Саратовский мр Саратовской области</t>
  </si>
  <si>
    <t>63644000 Советский мр Саратовской области</t>
  </si>
  <si>
    <t>63646000 Татищевский мр Саратовской области</t>
  </si>
  <si>
    <t>63647000 Турковский мр Саратовской области</t>
  </si>
  <si>
    <t>63648000 Федоровский мр Саратовской области</t>
  </si>
  <si>
    <t>63649000 Хвалынский мр Саратовской области</t>
  </si>
  <si>
    <t>63650000 Энгельсский мр Саратовской области</t>
  </si>
  <si>
    <t>63701000 г. Саратов</t>
  </si>
  <si>
    <t>63746000 город Шиханы Саратовской области</t>
  </si>
  <si>
    <t>63760000 поселок Михайловский Саратовской области</t>
  </si>
  <si>
    <t>63775000 ЗАТО Светлый Саратовской области</t>
  </si>
  <si>
    <t>64652000 Углегорский мр Сахалинской области</t>
  </si>
  <si>
    <t>64701000 г. Южно-Сахалинск</t>
  </si>
  <si>
    <t>64704000 го Александровск- Сахалинский район</t>
  </si>
  <si>
    <t>64708000 го Анивский Сахалинской области</t>
  </si>
  <si>
    <t>64712000 го Долинский Сахалинской области</t>
  </si>
  <si>
    <t>64716000 го Корсаковский Сахалинской области</t>
  </si>
  <si>
    <t>64720000 го Курильский Сахалинской области</t>
  </si>
  <si>
    <t>64724000 го Макаровский Сахалинской области</t>
  </si>
  <si>
    <t>64728000 го Невельский Сахалинской области</t>
  </si>
  <si>
    <t>64732000 го Ногликский Сахалинской области</t>
  </si>
  <si>
    <t>64736000 го Охинский Сахалинской области</t>
  </si>
  <si>
    <t>64740000 го Поронайский Сахалинской области</t>
  </si>
  <si>
    <t>64743000 го Северо-Курильский Сахалинской области</t>
  </si>
  <si>
    <t>64746000 го Смирныховский Сахалинской области</t>
  </si>
  <si>
    <t>64748000 го Томаринский Сахалинской области</t>
  </si>
  <si>
    <t>64750000 го Тымовский Сахалинской области</t>
  </si>
  <si>
    <t>64754000 го Холмский Сахалинской области</t>
  </si>
  <si>
    <t>64756000 го Южно-Курильский Сахалинской области</t>
  </si>
  <si>
    <t>65608000 Байкаловский мр Свердловской области</t>
  </si>
  <si>
    <t>65623000 Камышловский мр Свердловской области</t>
  </si>
  <si>
    <t>65628000 Нижнесергинский мр Свердловской области</t>
  </si>
  <si>
    <t>65639000 Слободо-Туринский мр Свердловской области</t>
  </si>
  <si>
    <t>65645000 Таборинский мр</t>
  </si>
  <si>
    <t>65701000 г. Екатеринбург Свердловской области</t>
  </si>
  <si>
    <t>65703000 го Артемовский Свердловской области</t>
  </si>
  <si>
    <t>65704000 го Артинский Свердловской области</t>
  </si>
  <si>
    <t>65705000 го Ачитский Свердловской области</t>
  </si>
  <si>
    <t>65706000 го Белоярский Свердловской области</t>
  </si>
  <si>
    <t>65707000 го Богданович Свердловской области</t>
  </si>
  <si>
    <t>65708000 го Верхнесалдинский Свердловской области</t>
  </si>
  <si>
    <t>65709000 го Верхотурский Свердловской области</t>
  </si>
  <si>
    <t>65710000 го Гаринский Свердловской области</t>
  </si>
  <si>
    <t>65711000 го Ирбитское Свердловской области</t>
  </si>
  <si>
    <t>65712000 го Каменский Свердловской области</t>
  </si>
  <si>
    <t>65713000 го Красноуфимский округ Свердловской области</t>
  </si>
  <si>
    <t>65714000 го Невьянский Свердловской области</t>
  </si>
  <si>
    <t>65715000 го Нижнетуринский Свердловской области</t>
  </si>
  <si>
    <t>65716000 го Новолялинский Свердловской области</t>
  </si>
  <si>
    <t>65717000 го Горноуральский Свердловской области</t>
  </si>
  <si>
    <t>65718000 го Пышминский Свердловской области</t>
  </si>
  <si>
    <t>65719000 го Ревда Свердловской области</t>
  </si>
  <si>
    <t>65720000 го Режевской Свердловской области</t>
  </si>
  <si>
    <t>65721000 го Сосьвинский Свердловской области</t>
  </si>
  <si>
    <t>65722000 го Сысертский Свердловской области</t>
  </si>
  <si>
    <t>65723000 го Тавдинский Свердловской области</t>
  </si>
  <si>
    <t>65724000 го Талицкий Свердловской области</t>
  </si>
  <si>
    <t>65725000 го Тугулымский Свердловской области</t>
  </si>
  <si>
    <t>65726000 го Туринский Свердловской области</t>
  </si>
  <si>
    <t>65727000 го Шалинский Свердловской области</t>
  </si>
  <si>
    <t>65728000 г. Алапаевск Свердловской области</t>
  </si>
  <si>
    <t>65729000 го Арамильский Свердловской области</t>
  </si>
  <si>
    <t>65730000 го Асбестовский Свердловской области</t>
  </si>
  <si>
    <t>65731000 го Березовский Свердловской области</t>
  </si>
  <si>
    <t>65732000 го Верхняя Пышма Свердловской области</t>
  </si>
  <si>
    <t>65733000 го Верхний Тагил Свердловской области</t>
  </si>
  <si>
    <t>65734000 го Верхняя Тура Свердловской области</t>
  </si>
  <si>
    <t>65735000 го Волчанский Свердловской области</t>
  </si>
  <si>
    <t>65736000 го Дегтярск Свердловской области</t>
  </si>
  <si>
    <t>65737000 го Заречный Свердловской области</t>
  </si>
  <si>
    <t>65738000 го Ивдельский Свердловской области</t>
  </si>
  <si>
    <t>65739000 г. Ирбит Свердловской области</t>
  </si>
  <si>
    <t>65740000 г. Каменск-Уральский Свердловской области</t>
  </si>
  <si>
    <t>65741000 го Камышловский Свердловской области</t>
  </si>
  <si>
    <t>65742000 го Карпинск Свердловской области</t>
  </si>
  <si>
    <t>65743000 го Качканарский Свердловской области</t>
  </si>
  <si>
    <t>65744000 го Кировградский Свердловской области</t>
  </si>
  <si>
    <t>65745000 го Краснотурьинск Свердловской области</t>
  </si>
  <si>
    <t>65746000 го Красноуральск Свердловской области</t>
  </si>
  <si>
    <t>65747000 го Красноуфимск Свердловской области</t>
  </si>
  <si>
    <t>65748000 го Кушвинский Свердловской области</t>
  </si>
  <si>
    <t>65749000 г. Лесной Свердловской области</t>
  </si>
  <si>
    <t>65750000 го Нижняя Салда Свердловской области</t>
  </si>
  <si>
    <t>65751000 г. Нижний Тагил Свердловской области</t>
  </si>
  <si>
    <t>65752000 го Новоуральский  Свердловской области</t>
  </si>
  <si>
    <t>65753000 го Первоуральск Свердловской области</t>
  </si>
  <si>
    <t>65754000 го Полевской Свердловской области</t>
  </si>
  <si>
    <t>65755000 го Североуральский Свердловской области</t>
  </si>
  <si>
    <t>65756000 го Серовский Свердловской области</t>
  </si>
  <si>
    <t>65757000 го Среднеуральск Свердловской области</t>
  </si>
  <si>
    <t>65758000 го Сухой Лог Свердловской области</t>
  </si>
  <si>
    <t>65759000 го Бисертский Свердловской области</t>
  </si>
  <si>
    <t>65760000 го Верхнее Дуброво Свердловской области</t>
  </si>
  <si>
    <t>65761000 го Верх-Нейвинский Свердловской области</t>
  </si>
  <si>
    <t>65762000 го Малышевский Свердловской области</t>
  </si>
  <si>
    <t>65763000 го Рефтинский Свердловской области</t>
  </si>
  <si>
    <t>65764000 го Пелым Свердловской области</t>
  </si>
  <si>
    <t>65765000 ЗАТО Свободный Свердловской области</t>
  </si>
  <si>
    <t>65766000 го Староуткинск Свердловской области</t>
  </si>
  <si>
    <t>65767000 го пос. Уральский Свердловской области</t>
  </si>
  <si>
    <t>65769000 го Махнёвское Свердловской области</t>
  </si>
  <si>
    <t>65771000 го Алапаевское Свердловской области</t>
  </si>
  <si>
    <t>66603000 Велижский мр Смоленской области</t>
  </si>
  <si>
    <t>66605000 Вяземский мр Смоленской области</t>
  </si>
  <si>
    <t>66608000 Гагаринский мр Смоленской области</t>
  </si>
  <si>
    <t>66609000 Глинковский мр Смоленской области</t>
  </si>
  <si>
    <t>66611000 Демидовский мр Смоленской области</t>
  </si>
  <si>
    <t>66614000 Дорогобужский мр Смоленской области</t>
  </si>
  <si>
    <t>66616000 Духовщинский мр Смоленской области</t>
  </si>
  <si>
    <t>66619000 Ельнинский мр Смоленской области</t>
  </si>
  <si>
    <t>66621000 Ершичский мр Смоленской области</t>
  </si>
  <si>
    <t>66623000 Кардымовский мр Смоленской области</t>
  </si>
  <si>
    <t>66624000 Краснинский мр Смоленской области</t>
  </si>
  <si>
    <t>66627000 Монастырщинский мр Смоленской области</t>
  </si>
  <si>
    <t>66630000 Новодугинский мр Смоленской области</t>
  </si>
  <si>
    <t>66633000 Починковский мр Смоленской области</t>
  </si>
  <si>
    <t>66636000 Рославльский мр Смоленской области</t>
  </si>
  <si>
    <t>66638000 Руднянский мр Смоленской области</t>
  </si>
  <si>
    <t>66641000 Сафоновский мр Смоленской области</t>
  </si>
  <si>
    <t>66644000 Смоленский мр Смоленской области</t>
  </si>
  <si>
    <t>66646000 Сычевский мр Смоленской области</t>
  </si>
  <si>
    <t>66648000 Темкинский мр Смоленской области</t>
  </si>
  <si>
    <t>66650000 Угранский мр Смоленской области</t>
  </si>
  <si>
    <t>66652000 Хиславичский мр Смоленской области</t>
  </si>
  <si>
    <t>66654000 Холм-Жирковский мр Смоленской области</t>
  </si>
  <si>
    <t>66656000 Шумячский мр Смоленской области</t>
  </si>
  <si>
    <t>66658000 Ярцевский мр Смоленской области</t>
  </si>
  <si>
    <t>66701000 г. Смоленск</t>
  </si>
  <si>
    <t>66710000 г. Десногорск Смоленской области</t>
  </si>
  <si>
    <t>67000000 МО города Севастополя</t>
  </si>
  <si>
    <t>67302000 Балаклавский мо города Севастополя</t>
  </si>
  <si>
    <t>67306000 Орлиновский мо города Севастополя</t>
  </si>
  <si>
    <t>67308000 Терновский мо города Севастополя</t>
  </si>
  <si>
    <t>67316000 Верхнесадовский мо города Севастополя</t>
  </si>
  <si>
    <t>67318000 Андреевский мо города Севастополя</t>
  </si>
  <si>
    <t>67320000 Качинский мо города Севастополя</t>
  </si>
  <si>
    <t>68602000 Бондарский мр Тамбовской области</t>
  </si>
  <si>
    <t>68603000 Гавриловский мр Тамбовской области</t>
  </si>
  <si>
    <t>68604000 Жердевский мр Тамбовской области</t>
  </si>
  <si>
    <t>68606000 Знаменский мр Тамбовской области</t>
  </si>
  <si>
    <t>68608000 Инжавинский мр Тамбовской области</t>
  </si>
  <si>
    <t>68610000 Кирсановский мр Тамбовской области</t>
  </si>
  <si>
    <t>68612000 Мичуринский мр Тамбовской области</t>
  </si>
  <si>
    <t>68614000 Мордовский мр Тамбовской области</t>
  </si>
  <si>
    <t>68616000 Моршанский мр Тамбовской области</t>
  </si>
  <si>
    <t>68618000 Мучкапский мр Тамбовской области</t>
  </si>
  <si>
    <t>68620000 Никифоровский мр Тамбовской области</t>
  </si>
  <si>
    <t>68622000 Первомайский мр Тамбовской области</t>
  </si>
  <si>
    <t>68624000 Петровский мр Тамбовской области</t>
  </si>
  <si>
    <t>68626000 Пичаевский мр Тамбовской области</t>
  </si>
  <si>
    <t>68628000 Рассказовский мр Тамбовской области</t>
  </si>
  <si>
    <t>68630000 Ржаксинский мр Тамбовской области</t>
  </si>
  <si>
    <t>68632000 Сампурский мр Тамбовской области</t>
  </si>
  <si>
    <t>68634000 Сосновский мр Тамбовской области</t>
  </si>
  <si>
    <t>68636000 Староюрьевский мр Тамбовской области</t>
  </si>
  <si>
    <t>68640000 Тамбовский мр Тамбовской области</t>
  </si>
  <si>
    <t>68642000 Токарёвский мр Тамбовской области</t>
  </si>
  <si>
    <t>68644000 Уваровский мр Тамбовской области</t>
  </si>
  <si>
    <t>68646000 Умётский мр Тамбовской области</t>
  </si>
  <si>
    <t>68701000 г. Тамбов</t>
  </si>
  <si>
    <t>68705000 г. Кирсанов Тамбовской области</t>
  </si>
  <si>
    <t>68710000 г. Котовск Тамбовской области</t>
  </si>
  <si>
    <t>68715000 г. Мичуринск Тамбовской области</t>
  </si>
  <si>
    <t>68720000 г. Моршанск Тамбовской области</t>
  </si>
  <si>
    <t>68725000 г. Рассказово Тамбовской области</t>
  </si>
  <si>
    <t>68730000 г. Уварово Тамбовской области</t>
  </si>
  <si>
    <t>69604000 Александровский мр Томской области</t>
  </si>
  <si>
    <t>69608000 Асиновский мр Томской области</t>
  </si>
  <si>
    <t>69612000 Бакчарский мр Томской области</t>
  </si>
  <si>
    <t>69616000 Верхнекетский мр Томской области</t>
  </si>
  <si>
    <t>69620000 Зырянский мр Томской области</t>
  </si>
  <si>
    <t>69624000 Каргасокский мр Томской области</t>
  </si>
  <si>
    <t>69628000 Кожевниковский мр Томской области</t>
  </si>
  <si>
    <t>69632000 Колпашевский мр Томской области</t>
  </si>
  <si>
    <t>69636000 Кривошеинский мр Томской области</t>
  </si>
  <si>
    <t>69640000 Молчановский мр Томской области</t>
  </si>
  <si>
    <t>69644000 Парабельский мр Томской области</t>
  </si>
  <si>
    <t>69648000 Первомайский мр Томской области</t>
  </si>
  <si>
    <t>69652000 Тегульдетский мр Томской области</t>
  </si>
  <si>
    <t>69654000 Томский мр Томской области</t>
  </si>
  <si>
    <t>69656000 Чаинский мр Томской области</t>
  </si>
  <si>
    <t>69658000 Шегарский мр Томской области</t>
  </si>
  <si>
    <t>69701000 г. Томск</t>
  </si>
  <si>
    <t>69707000 г. Кедровый Томской области</t>
  </si>
  <si>
    <t>69710000 г. Стрежевой Томской области</t>
  </si>
  <si>
    <t>69741000 ЗАТО Северск Томской области</t>
  </si>
  <si>
    <t>70602000 Алексинский мр Тульской области</t>
  </si>
  <si>
    <t>70604000 Арсеньевский мр Тульской области</t>
  </si>
  <si>
    <t>70606000 Белевский мр Тульской области</t>
  </si>
  <si>
    <t>70608000 Богородицкий мр Тульской области</t>
  </si>
  <si>
    <t>70612000 Веневский мр Тульской области</t>
  </si>
  <si>
    <t>70616000 Воловский мр Тульской области</t>
  </si>
  <si>
    <t>70618000 Дубенский мр Тульской области</t>
  </si>
  <si>
    <t>70620000 Ефремовский мр Тульской области</t>
  </si>
  <si>
    <t>70622000 Заокский мр Тульской области</t>
  </si>
  <si>
    <t>70624000 Каменский мр Тульской области</t>
  </si>
  <si>
    <t>70626000 Кимовский мр Тульской области</t>
  </si>
  <si>
    <t>70628000 Киреевский мр Тульской области</t>
  </si>
  <si>
    <t>70630000 Куркинский мр Тульской области</t>
  </si>
  <si>
    <t>70632000 Ленинский мр Тульской области</t>
  </si>
  <si>
    <t>70636000 Одоевский мр Тульской области</t>
  </si>
  <si>
    <t>70638000 Плавский мр Тульской области</t>
  </si>
  <si>
    <t>70640000 Суворовский мр Тульской области</t>
  </si>
  <si>
    <t>70642000 Тепло-Огаревский мр Тульской области</t>
  </si>
  <si>
    <t>70644000 Узловский мр Тульской области</t>
  </si>
  <si>
    <t>70646000 Чернский мр Тульской области</t>
  </si>
  <si>
    <t>70648000 Щекинский мр Тульской области</t>
  </si>
  <si>
    <t>70650000 Ясногорский мр Тульской области</t>
  </si>
  <si>
    <t>70701000 г. Тула</t>
  </si>
  <si>
    <t>70702000 рп Новогуровский Тульской области</t>
  </si>
  <si>
    <t>70712000 г. Донской Тульской области</t>
  </si>
  <si>
    <t>70724000 г. Новомосковск Тульской области</t>
  </si>
  <si>
    <t>70730000 го Славный Тульской области</t>
  </si>
  <si>
    <t>71603000 Абатский мр Тюменской области</t>
  </si>
  <si>
    <t>71605000 Армизонский мр Тюменской области</t>
  </si>
  <si>
    <t>71607000 Аромашевский мр Тюменской области</t>
  </si>
  <si>
    <t>71610000 Бердюжский мр Тюменской области</t>
  </si>
  <si>
    <t>71613000 Вагайский мр Тюменской области</t>
  </si>
  <si>
    <t>71615000 Викуловский мр Тюменской области</t>
  </si>
  <si>
    <t>71618000 Голышмановский мр Тюменской области</t>
  </si>
  <si>
    <t>71624000 Исетский мр Тюменской области</t>
  </si>
  <si>
    <t>71626000 Ишимский мр Тюменской области</t>
  </si>
  <si>
    <t>71630000 Казанский мр Тюменской области</t>
  </si>
  <si>
    <t>71632000 Нижнетавдинский мр Тюменской области</t>
  </si>
  <si>
    <t>71634000 Омутинский мр Тюменской области</t>
  </si>
  <si>
    <t>71636000 Сладковский мр Тюменской области</t>
  </si>
  <si>
    <t>71638000 Сорокинский мр Тюменской области</t>
  </si>
  <si>
    <t>71642000 Тобольский мр Тюменской области</t>
  </si>
  <si>
    <t>71644000 Тюменский мр Тюменской области</t>
  </si>
  <si>
    <t>71648000 Уватский мр Тюменской области</t>
  </si>
  <si>
    <t>71650000 Упоровский мр Тюменской области</t>
  </si>
  <si>
    <t>71653000 Юргинский мр Тюменской области</t>
  </si>
  <si>
    <t>71656000 Ялуторовский мр Тюменской области</t>
  </si>
  <si>
    <t>71658000 Ярковский мр Тюменской области</t>
  </si>
  <si>
    <t>71701000 г. Тюмень</t>
  </si>
  <si>
    <t>71703000 го Заводоуковский Тюменской области</t>
  </si>
  <si>
    <t>71705000 г. Ишим Тюменской области</t>
  </si>
  <si>
    <t>71710000 г. Тобольск Тюменской области</t>
  </si>
  <si>
    <t>71715000 г. Ялуторовск Тюменской области</t>
  </si>
  <si>
    <t>71811000 Белоярский мр ХМАО</t>
  </si>
  <si>
    <t>71812000 Березовский мр ХМАО</t>
  </si>
  <si>
    <t>71816000 Кондинский мр ХМАО</t>
  </si>
  <si>
    <t>71818000 Нефтеюганский мр ХМАО</t>
  </si>
  <si>
    <t>71819000 Нижневартовский мр ХМАО</t>
  </si>
  <si>
    <t>71821000 Октябрьский мр ХМАО</t>
  </si>
  <si>
    <t>71824000 Советский мр ХМАО</t>
  </si>
  <si>
    <t>71826000 Сургутский мр ХМАО</t>
  </si>
  <si>
    <t>71829000 Ханты-Мансийский мр ХМАО</t>
  </si>
  <si>
    <t>71871000 г. Ханты-Мансийск ХМАО</t>
  </si>
  <si>
    <t>71872000 г. Лангепас ХМАО</t>
  </si>
  <si>
    <t>71873000 г. Мегион ХМАО</t>
  </si>
  <si>
    <t>71874000 г. Нефтеюганск ХМАО</t>
  </si>
  <si>
    <t>71875000 г. Нижневартовск ХМАО</t>
  </si>
  <si>
    <t>71876000 г. Сургут ХМАО</t>
  </si>
  <si>
    <t>71877000 г. Радужный ХМАО</t>
  </si>
  <si>
    <t>71878000 г. Урай ХМАО</t>
  </si>
  <si>
    <t>71879000 г. Нягань ХМАО</t>
  </si>
  <si>
    <t>71883000 г. Когалым ХМАО</t>
  </si>
  <si>
    <t>71884000 г. Покачи ХМАО</t>
  </si>
  <si>
    <t>71885000 г. Пыть-Ях ХМАО</t>
  </si>
  <si>
    <t>71887000 г. Югорск ХМАО</t>
  </si>
  <si>
    <t>71913000 Красноселькупский мр ЯНАО</t>
  </si>
  <si>
    <t>71916000 Надымский мр ЯНАО</t>
  </si>
  <si>
    <t>71918000 Приуральский мр ЯНАО</t>
  </si>
  <si>
    <t>71920000 Пуровский мр ЯНАО</t>
  </si>
  <si>
    <t>71923000 Тазовский мр ЯНАО</t>
  </si>
  <si>
    <t>71926000 Шурышкарский мр ЯНАО</t>
  </si>
  <si>
    <t>71928000 Ямальский мр ЯНАО</t>
  </si>
  <si>
    <t>71951000 г. Салехард ЯНАО</t>
  </si>
  <si>
    <t>71952000 г. Губкинский ЯНАО</t>
  </si>
  <si>
    <t>71953000 г. Лабытнанги ЯНАО</t>
  </si>
  <si>
    <t>71955000 г. Муравленко ЯНАО</t>
  </si>
  <si>
    <t>71956000 г. Новый Уренгой ЯНАО</t>
  </si>
  <si>
    <t>71958000 г. Ноябрьск ЯНАО</t>
  </si>
  <si>
    <t>73602000 Базарносызганский мр Ульяновской области</t>
  </si>
  <si>
    <t>73604000 Барышский мр Ульяновской области</t>
  </si>
  <si>
    <t>73607000 Вешкаймский мр Ульяновской области</t>
  </si>
  <si>
    <t>73610000 Инзенский мр Ульяновской области</t>
  </si>
  <si>
    <t>73614000 Карсунский мр Ульяновской области</t>
  </si>
  <si>
    <t>73616000 Кузоватовский мр Ульяновской области</t>
  </si>
  <si>
    <t>73620000 Майнский мр Ульяновской области</t>
  </si>
  <si>
    <t>73622000 Мелекесский мр Ульяновской области</t>
  </si>
  <si>
    <t>73625000 Николаевский мр Ульяновской области</t>
  </si>
  <si>
    <t>73627000 Новомалыклинский мр Ульяновской области</t>
  </si>
  <si>
    <t>73629000 Новоспасский мр Ульяновской области</t>
  </si>
  <si>
    <t>73632000 Павловский мр Ульяновской области</t>
  </si>
  <si>
    <t>73634000 Радищевский мр Ульяновской области</t>
  </si>
  <si>
    <t>73636000 Сенгилеевский мр Ульяновской области</t>
  </si>
  <si>
    <t>73639000 Старокулаткинский мр Ульяновской области</t>
  </si>
  <si>
    <t>73642000 Старомайнский мр Ульяновской области</t>
  </si>
  <si>
    <t>73644000 Сурский мр Ульяновской области</t>
  </si>
  <si>
    <t>73648000 Тереньгульский мр Ульяновской области</t>
  </si>
  <si>
    <t>73652000 Ульяновский мр Ульяновской области</t>
  </si>
  <si>
    <t>73654000 Цильнинский мр Ульяновской области</t>
  </si>
  <si>
    <t>73656000 Чердаклинский мр Ульяновской области</t>
  </si>
  <si>
    <t>73701000 г. Ульяновск</t>
  </si>
  <si>
    <t>73705000 г. Димитровград Ульяновской области</t>
  </si>
  <si>
    <t>73715000 г. Новоульяновск Ульяновской области</t>
  </si>
  <si>
    <t>75603000 Агаповский мр Челябинской области</t>
  </si>
  <si>
    <t>75606000 Аргаяшский мр Челябинской области</t>
  </si>
  <si>
    <t>75609000 Ашинский мр Челябинской области</t>
  </si>
  <si>
    <t>75612000 Брединский мр Челябинской области</t>
  </si>
  <si>
    <t>75614000 Варненский мр Челябинской области</t>
  </si>
  <si>
    <t>75617000 Верхнеуральский мр Челябинской области</t>
  </si>
  <si>
    <t>75619000 Еманжелинский мр Челябинской области</t>
  </si>
  <si>
    <t>75620000 Еткульский мр Челябинской области</t>
  </si>
  <si>
    <t>75623000 Карталинский мр Челябинской области</t>
  </si>
  <si>
    <t>75626000 Каслинский мр Челябинской области</t>
  </si>
  <si>
    <t>75629000 Катав-Ивановский мр Челябинской области</t>
  </si>
  <si>
    <t>75632000 Кизильский мр Челябинской области</t>
  </si>
  <si>
    <t>75633000 Коркинский мр Челябинской области</t>
  </si>
  <si>
    <t>75634000 Красноармейский мр Челябинской области</t>
  </si>
  <si>
    <t>75636000 Кунашакский мр Челябинской области</t>
  </si>
  <si>
    <t>75638000 Кусинский мр Челябинской области</t>
  </si>
  <si>
    <t>75642000 Нагайбакский мр Челябинской области</t>
  </si>
  <si>
    <t>75644000 Нязепетровский мр Челябинской области</t>
  </si>
  <si>
    <t>75647000 Октябрьский мр Челябинской области</t>
  </si>
  <si>
    <t>75648000 Пластовский мр Челябинской области</t>
  </si>
  <si>
    <t>75649000 Саткинский мр Челябинской области</t>
  </si>
  <si>
    <t>75652000 Сосновский мр Челябинской области</t>
  </si>
  <si>
    <t>75654000 Троицкий мр Челябинской области</t>
  </si>
  <si>
    <t>75655000 Увельский мр Челябинской области</t>
  </si>
  <si>
    <t>75656000 Уйский мр Челябинской области</t>
  </si>
  <si>
    <t>75657000 Чебаркульский мр Челябинской области</t>
  </si>
  <si>
    <t>75659000 Чесменский мр Челябинской области</t>
  </si>
  <si>
    <t>75701000 го Челябинский Челябинской области</t>
  </si>
  <si>
    <t>75706000 го Верхнеуфалейский Челябинской области</t>
  </si>
  <si>
    <t>75707000 го Трехгорный Челябинской области</t>
  </si>
  <si>
    <t>75712000 го Златоустовский Челябинской области</t>
  </si>
  <si>
    <t>75715000 го Карабашский Челябинской области</t>
  </si>
  <si>
    <t>75728000 го Копейский Челябинской области</t>
  </si>
  <si>
    <t>75734000 го Кыштымский Челябинской области</t>
  </si>
  <si>
    <t>75738000 го Магнитогорский Челябинской области</t>
  </si>
  <si>
    <t>75742000 го Миасский Челябинской области</t>
  </si>
  <si>
    <t>75743000 го Озерский Челябинской области</t>
  </si>
  <si>
    <t>75746000 го Снежинский Челябинской области</t>
  </si>
  <si>
    <t>75752000 го Троицкий Челябинской области</t>
  </si>
  <si>
    <t>75755000 го Усть-Катавский Челябинской области</t>
  </si>
  <si>
    <t>75758000 го Чебаркульский Челябинской области</t>
  </si>
  <si>
    <t>75759000 го Локомотивный Челябинской области</t>
  </si>
  <si>
    <t>75764000 го Южноуральский Челябинской области</t>
  </si>
  <si>
    <t>07602000 Александровский мр Ставропольского края</t>
  </si>
  <si>
    <t>07605000 Апанасенковский мр Ставропольского края</t>
  </si>
  <si>
    <t>07607000 Арзгирский мр Ставропольского края</t>
  </si>
  <si>
    <t>07610000 Благодарненский мр Ставропольского края</t>
  </si>
  <si>
    <t>07612000 Будённовский мр Ставропольского края</t>
  </si>
  <si>
    <t>07615000 Георгиевский мр Ставропольского края</t>
  </si>
  <si>
    <t>07617000 Грачёвский мр Ставропольского края</t>
  </si>
  <si>
    <t>07620000 Изобильненский мр Ставропольского края</t>
  </si>
  <si>
    <t>07622000 Ипатовский мр Ставропольского края</t>
  </si>
  <si>
    <t>07625000 Кировский мр Ставропольского края</t>
  </si>
  <si>
    <t>07628000 Кочубеевский мр Ставропольского края</t>
  </si>
  <si>
    <t>07630000 Красногвардейский мр Ставропольского края</t>
  </si>
  <si>
    <t>07632000 Андроповский мр Ставропольского края</t>
  </si>
  <si>
    <t>07633000 Курский мр Ставропольского края</t>
  </si>
  <si>
    <t>07636000 Левокумский мр Ставропольского края</t>
  </si>
  <si>
    <t>07639000 Минераловодский мр Ставропольского края</t>
  </si>
  <si>
    <t>07641000 Нефтекумский мр Ставропольского края</t>
  </si>
  <si>
    <t>07643000 Новоалександровский мр Ставропольского края</t>
  </si>
  <si>
    <t>07644000 Новоселицкий мр Ставропольского края</t>
  </si>
  <si>
    <t>07646000 Петровский мр Ставропольского края</t>
  </si>
  <si>
    <t>07648000 Предгорный мр Ставропольского края</t>
  </si>
  <si>
    <t>07650000 Советский мр Ставропольского края</t>
  </si>
  <si>
    <t>07652000 Степновский мр Ставропольского края</t>
  </si>
  <si>
    <t>07654000 Труновский мр Ставропольского края</t>
  </si>
  <si>
    <t>07656000 Туркменский мр Ставропольского края</t>
  </si>
  <si>
    <t>07658000 Шпаковский мр Ставропольского края</t>
  </si>
  <si>
    <t>76602000 Агинский мр Забайкальского края</t>
  </si>
  <si>
    <t>76603000 Акшинский мр Забайкальского края</t>
  </si>
  <si>
    <t>76604000 Александрово-Заводский мр Забайкальского края</t>
  </si>
  <si>
    <t>76606000 Балейский мр Забайкальского края</t>
  </si>
  <si>
    <t>76609000 Борзинский мр Забайкальского края</t>
  </si>
  <si>
    <t>76610000 Газимуро-Заводский мр Забайкальского края</t>
  </si>
  <si>
    <t>76611000 Дульдургинский мр Забайкальского края</t>
  </si>
  <si>
    <t>76612000 Забайкальский мр Забайкальского края</t>
  </si>
  <si>
    <t>76615000 Каларский мр Забайкальского края</t>
  </si>
  <si>
    <t>76618000 Калганский мр Забайкальского края</t>
  </si>
  <si>
    <t>76620000 Карымский мр Забайкальского края</t>
  </si>
  <si>
    <t>76621000 мр Краснокаменский и г. Краснокаменск Забайкальского края</t>
  </si>
  <si>
    <t>76622000 Красночикойский мр Забайкальского края</t>
  </si>
  <si>
    <t>76624000 Кыринский мр Забайкальского края</t>
  </si>
  <si>
    <t>76625000 Могойтуйский мр Забайкальского края</t>
  </si>
  <si>
    <t>76626000 Могочинский мр Забайкальского края</t>
  </si>
  <si>
    <t>76628000 Нерчинский мр Забайкальского края</t>
  </si>
  <si>
    <t>76630000 Нерчинско-Заводский мр Забайкальского края</t>
  </si>
  <si>
    <t>76632000 Оловяннинский мр Забайкальского края</t>
  </si>
  <si>
    <t>76634000 Ононский мр Забайкальского края</t>
  </si>
  <si>
    <t>76636000 Петровск -Забайкальский мр Забайкальского края</t>
  </si>
  <si>
    <t>76638000 Приаргунский мр Забайкальского края</t>
  </si>
  <si>
    <t>76640000 Сретенский мр Забайкальского края</t>
  </si>
  <si>
    <t>76642000 Тунгиро-Олёкминский мр Забайкальского края</t>
  </si>
  <si>
    <t>76644000 Тунгокоченский мр Забайкальского края</t>
  </si>
  <si>
    <t>76646000 Улётовский мр Забайкальского края</t>
  </si>
  <si>
    <t>76647000 Хилокский мр Забайкальского края</t>
  </si>
  <si>
    <t>76648000 Чернышевский мр Забайкальского края</t>
  </si>
  <si>
    <t>76650000 Читинский мр Забайкальского края</t>
  </si>
  <si>
    <t>76652000 Шелопугинский мр Забайкальского края</t>
  </si>
  <si>
    <t>76654000 Шилкинский мр Забайкальского края</t>
  </si>
  <si>
    <t>76701000 г. Чита Забайкальского края</t>
  </si>
  <si>
    <t>76702000 пос. Агинское Забайкальского края</t>
  </si>
  <si>
    <t>76715000 г. Петровск-Забайкальский Забайкальского края</t>
  </si>
  <si>
    <t>76785000 ЗАТО пос. Горный Забайкальского края</t>
  </si>
  <si>
    <t>07701000 г. Ставрополь</t>
  </si>
  <si>
    <t>07707000 Георгиевский Ставропольского края</t>
  </si>
  <si>
    <t>07710000 г. курорт Ессентуки Ставропольского края</t>
  </si>
  <si>
    <t>07712000 г. курорт Железноводск Ставропольского края</t>
  </si>
  <si>
    <t>07715000 г. курорт Кисловодск Ставропольского края</t>
  </si>
  <si>
    <t>07718000 г. Лермонтов Ставропольского края</t>
  </si>
  <si>
    <t>07724000 г. Невинномысск Ставропольского края</t>
  </si>
  <si>
    <t>07727000 г. курорт Пятигорск Ставропольского края</t>
  </si>
  <si>
    <t>77603000 Анадырский мр Чукотского АО</t>
  </si>
  <si>
    <t>77609000 Билибинский мр Чукотского АО</t>
  </si>
  <si>
    <t>77615000 Иультинский мр Чукотского АО</t>
  </si>
  <si>
    <t>77620000 Провиденский мр Чукотского АО</t>
  </si>
  <si>
    <t>77630000 Чаунский мр Чукотского АО</t>
  </si>
  <si>
    <t>77633000 Чукотский мр Чукотского АО</t>
  </si>
  <si>
    <t>77701000 го Анадырь Чукотского АО</t>
  </si>
  <si>
    <t>78603000 Большесельский мр Ярославской области</t>
  </si>
  <si>
    <t>78606000 Борисоглебский мр Ярославской области</t>
  </si>
  <si>
    <t>78609000 Брейтовский мр Ярославской области</t>
  </si>
  <si>
    <t>78612000 Гаврилов-Ямский мр Ярославской области</t>
  </si>
  <si>
    <t>78615000 Даниловский мр Ярославской области</t>
  </si>
  <si>
    <t>78618000 Любимский мр Ярославской области</t>
  </si>
  <si>
    <t>78621000 Мышкинский мр Ярославской области</t>
  </si>
  <si>
    <t>78623000 Некоузский мр Ярославской области</t>
  </si>
  <si>
    <t>78626000 Некрасовский мр Ярославской области</t>
  </si>
  <si>
    <t>78629000 Первомайский мр Ярославской области</t>
  </si>
  <si>
    <t>78632000 Переславский мр Ярославской области</t>
  </si>
  <si>
    <t>78634000 Пошехонский мр Ярославской области</t>
  </si>
  <si>
    <t>78637000 Ростовский мр Ярославской области</t>
  </si>
  <si>
    <t>78640000 Рыбинский мр Ярославской области</t>
  </si>
  <si>
    <t>78643000 Тутаевский мр Ярославской области</t>
  </si>
  <si>
    <t>78646000 Угличский мр Ярославской области</t>
  </si>
  <si>
    <t>78650000 Ярославский мр Ярославской области</t>
  </si>
  <si>
    <t>78701000 г. Ярославль</t>
  </si>
  <si>
    <t>78705000 г. Переславль-Залесский Ярославской области</t>
  </si>
  <si>
    <t>78715000 г. Рыбинск Ярославской области</t>
  </si>
  <si>
    <t>79605000 Гиагинский мр Республики Адыгеи</t>
  </si>
  <si>
    <t>79615000 Кошехабльский мр Республики Адыгеи</t>
  </si>
  <si>
    <t>79618000 Красногвардейский мр Республики Адыгеи</t>
  </si>
  <si>
    <t>79622000 Майкопский мр Республики Адыгеи</t>
  </si>
  <si>
    <t>79630000 Тахтамукайский мр Республики Адыгеи</t>
  </si>
  <si>
    <t>79633000 Теучежский мр Республики Адыгеи</t>
  </si>
  <si>
    <t>79640000 Шовгеновский мр Республики Адыгеи</t>
  </si>
  <si>
    <t>79701000 г. Майкоп Республики Адыгеи</t>
  </si>
  <si>
    <t>79703000 г. Адыгейск Республики Адыгеи</t>
  </si>
  <si>
    <t>80601000 Абзелиловский мр Республики Башкортостан</t>
  </si>
  <si>
    <t>80602000 Альшеевский мр Республики Башкортостан</t>
  </si>
  <si>
    <t>80603000 Архангельский мр Республики Башкортостан</t>
  </si>
  <si>
    <t>80604000 Аскинский мр Республики Башкортостан</t>
  </si>
  <si>
    <t>80605000 Аургазинский мр Республики Башкортостан</t>
  </si>
  <si>
    <t>80606000 Баймакский мр Республики Башкортостан</t>
  </si>
  <si>
    <t>80607000 Бакалинский мр Республики Башкортостан</t>
  </si>
  <si>
    <t>80608000 Балтачевский мр Республики Башкортостан</t>
  </si>
  <si>
    <t>80609000 Белебеевский мр Республики Башкортостан</t>
  </si>
  <si>
    <t>80610000 Белокатайский мр Республики Башкортостан</t>
  </si>
  <si>
    <t>80611000 Белорецкий мр Республики Башкортостан</t>
  </si>
  <si>
    <t>80612000 Бижбулякский мр Республики Башкортостан</t>
  </si>
  <si>
    <t>80613000 Бирский мр Республики Башкортостан</t>
  </si>
  <si>
    <t>80614000 Благоварский мр Республики Башкортостан</t>
  </si>
  <si>
    <t>80615000 Благовещенский мр Республики Башкортостан</t>
  </si>
  <si>
    <t>80617000 Буздякский мр Республики Башкортостан</t>
  </si>
  <si>
    <t>80618000 Бураевский мр Республики Башкортостан</t>
  </si>
  <si>
    <t>80619000 Бурзянский мр Республики Башкортостан</t>
  </si>
  <si>
    <t>80621000 Гафурийский мр Республики Башкортостан</t>
  </si>
  <si>
    <t>80622000 Давлекановский мр Республики Башкортостан</t>
  </si>
  <si>
    <t>80623000 Дуванский мр Республики Башкортостан</t>
  </si>
  <si>
    <t>80624000 Дюртюлинский мр Республики Башкортостан</t>
  </si>
  <si>
    <t>80625000 Ермекеевский мр Республики Башкортостан</t>
  </si>
  <si>
    <t>80626000 Зианчуринский мр Республики Башкортостан</t>
  </si>
  <si>
    <t>80627000 Зилаирский мр Республики Башкортостан</t>
  </si>
  <si>
    <t>80628000 Иглинский мр Республики Башкортостан</t>
  </si>
  <si>
    <t>80630000 Илишевский мр Республики Башкортостан</t>
  </si>
  <si>
    <t>80631000 Ишимбайский мр Республики Башкортостан</t>
  </si>
  <si>
    <t>80633000 Калтасинский мр Республики Башкортостан</t>
  </si>
  <si>
    <t>80634000 Караидельский мр Республики Башкортостан</t>
  </si>
  <si>
    <t>80635000 Кармаскалинский мр Республики Башкортостан</t>
  </si>
  <si>
    <t>80636000 Кигинский мр Республики Башкортостан</t>
  </si>
  <si>
    <t>80637000 Краснокамский мр Республики Башкортостан</t>
  </si>
  <si>
    <t>80638000 Кугарчинский мр Республики Башкортостан</t>
  </si>
  <si>
    <t>80639000 Куюргазинский мр Республики Башкортостан</t>
  </si>
  <si>
    <t>80640000 Кушнаренковский мр Республики Башкортостан</t>
  </si>
  <si>
    <t>80641000 Мелеузовский мр Республики Башкортостан</t>
  </si>
  <si>
    <t>80642000 Мечетлинский мр Республики Башкортостан</t>
  </si>
  <si>
    <t>80643000 Мишкинский мр Республики Башкортостан</t>
  </si>
  <si>
    <t>80644000 Миякинский мр Республики Башкортостан</t>
  </si>
  <si>
    <t>80645000 Нуримановский мр Республики Башкортостан</t>
  </si>
  <si>
    <t>80647000 Салаватский мр Республики Башкортостан</t>
  </si>
  <si>
    <t>80648000 Стерлибашевский мр Республики Башкортостан</t>
  </si>
  <si>
    <t>80649000 Стерлитамакский мр Республики Башкортостан</t>
  </si>
  <si>
    <t>80650000 Татышлинский мр Республики Башкортостан</t>
  </si>
  <si>
    <t>80651000 Туймазинский мр Республики Башкортостан</t>
  </si>
  <si>
    <t>80652000 Уфимский мр Республики Башкортостан</t>
  </si>
  <si>
    <t>80653000 Учалинский мр Республики Башкортостан</t>
  </si>
  <si>
    <t>80654000 Федоровский мр Республики Башкортостан</t>
  </si>
  <si>
    <t>80655000 Хайбуллинский мр Республики Башкортостан</t>
  </si>
  <si>
    <t>80656000 Чекмагушевский мр Республики Башкортостан</t>
  </si>
  <si>
    <t>80657000 Чишминский мр Республики Башкортостан</t>
  </si>
  <si>
    <t>80658000 Шаранский мр Республики Башкортостан</t>
  </si>
  <si>
    <t>80659000 Янаульский мр Республики Башкортостан</t>
  </si>
  <si>
    <t>80701000 г. Уфа</t>
  </si>
  <si>
    <t>80703000 г. Агидель Республики Башкортостан</t>
  </si>
  <si>
    <t>80707000 ЗАТО г. Межгорье Республики Башкортостан</t>
  </si>
  <si>
    <t>80723000 г. Кумертау Республики Башкортостан</t>
  </si>
  <si>
    <t>80727000 г. Нефтекамск Республики Башкортостан</t>
  </si>
  <si>
    <t>80735000 г. Октябрьский Республики Башкортостан</t>
  </si>
  <si>
    <t>80739000 г. Салават Республики Башкортостан</t>
  </si>
  <si>
    <t>80743000 г. Сибай Республики Башкортостан</t>
  </si>
  <si>
    <t>80745000 г. Стерлитамак Республики Башкортостан</t>
  </si>
  <si>
    <t>81603000 Баргузинский мр Республики Бурятии</t>
  </si>
  <si>
    <t>81606000 Баунтовский эвенкийский мр Республики Бурятии</t>
  </si>
  <si>
    <t>81609000 Бичурский мр Республики Бурятии</t>
  </si>
  <si>
    <t>81612000 Джидинский мр Республики Бурятии</t>
  </si>
  <si>
    <t>81615000 Еравнинский мр Республики Бурятии</t>
  </si>
  <si>
    <t>81618000 Заиграевский мр Республики Бурятии</t>
  </si>
  <si>
    <t>81621000 Закаменский мр Республики Бурятии</t>
  </si>
  <si>
    <t>81622000 Иволгинский мр Республики Бурятии</t>
  </si>
  <si>
    <t>81624000 Кабанский мр Республики Бурятии</t>
  </si>
  <si>
    <t>81627000 Кижингинский мр Республики Бурятии</t>
  </si>
  <si>
    <t>81630000 Курумканский мр Республики Бурятии</t>
  </si>
  <si>
    <t>81633000 Кяхтинский мр Республики Бурятии</t>
  </si>
  <si>
    <t>81635000 Муйский мр Республики Бурятии</t>
  </si>
  <si>
    <t>81636000 Мухоршибирский мр Республики Бурятии</t>
  </si>
  <si>
    <t>81639000 Окинский мр Республики Бурятии</t>
  </si>
  <si>
    <t>81642000 Прибайкальский мр Республики Бурятии</t>
  </si>
  <si>
    <t>81645000 Северо-Байкальский мр Республики Бурятии</t>
  </si>
  <si>
    <t>81648000 Селенгинский мр Республики Бурятии</t>
  </si>
  <si>
    <t>81650000 Тарбагатайский мр Республики Бурятии</t>
  </si>
  <si>
    <t>81651000 Тункинский мр Республики Бурятии</t>
  </si>
  <si>
    <t>81657000 Хоринский мр</t>
  </si>
  <si>
    <t>81701000 г. Улан-Удэ Республики Бурятии</t>
  </si>
  <si>
    <t>81720000 г. Северобайкальск Республики Бурятии</t>
  </si>
  <si>
    <t>82601000 Агульский мр Республики Дагестан</t>
  </si>
  <si>
    <t>82603000 Акушинский мр Республики Дагестан</t>
  </si>
  <si>
    <t>82605000 Ахвахский мр Республики Дагестан</t>
  </si>
  <si>
    <t>82606000 Ахтынский мр Республики Дагестан</t>
  </si>
  <si>
    <t>82607000 Бабаюртовский мр Республики Дагестан</t>
  </si>
  <si>
    <t>82609000 Ботлихский мр Республики Дагестан</t>
  </si>
  <si>
    <t>82611000 Буйнакский мр Республики Дагестан</t>
  </si>
  <si>
    <t>82613000 Гергебильский мр Республики Дагестан</t>
  </si>
  <si>
    <t>82615000 Гумбетовский мр Республики Дагестан</t>
  </si>
  <si>
    <t>82616000 Гунибский мр Республики Дагестан</t>
  </si>
  <si>
    <t>82618000 Дахадаевский мр Республики Дагестан</t>
  </si>
  <si>
    <t>82620000 Дербентский мр Республики Дагестан</t>
  </si>
  <si>
    <t>82621000 Докузпаринский мр Республики Дагестан</t>
  </si>
  <si>
    <t>82622000 Казбековский мр Республики Дагестан</t>
  </si>
  <si>
    <t>82623000 Кайтагский мр Республики Дагестан</t>
  </si>
  <si>
    <t>82624000 Каякентский мр Республики Дагестан</t>
  </si>
  <si>
    <t>82626000 Кизилюртовский мр Республики Дагестан</t>
  </si>
  <si>
    <t>82627000 Кизлярский мр Республики Дагестан</t>
  </si>
  <si>
    <t>82629000 Кулинский мр Республики Дагестан</t>
  </si>
  <si>
    <t>82630000 Курахский мр Республики Дагестан</t>
  </si>
  <si>
    <t>82632000 Лакский мр Республики Дагестан</t>
  </si>
  <si>
    <t>82634000 Левашинский мр Республики Дагестан</t>
  </si>
  <si>
    <t>82635000 Карабудахкентский мр Республики Дагестан</t>
  </si>
  <si>
    <t>82636000 Кумторкалинский мр Республики Дагестан</t>
  </si>
  <si>
    <t>82637000 Магарамкентский мр Республики Дагестан</t>
  </si>
  <si>
    <t>82639000 Новолакский мр Республики Дагестан</t>
  </si>
  <si>
    <t>82640000 Ногайский мр Республики Дагестан</t>
  </si>
  <si>
    <t>82642000 Рутульский мр Республики Дагестан</t>
  </si>
  <si>
    <t>82644000 Сергокалинский мр Республики Дагестан</t>
  </si>
  <si>
    <t>82646000 Шамильский мр Республики Дагестан</t>
  </si>
  <si>
    <t>82647000 Сулейман-Стальский мр Республики Дагестан</t>
  </si>
  <si>
    <t>82648000 Табасаранский мр Республики Дагестан</t>
  </si>
  <si>
    <t>82649000 Тарумовский мр Республики Дагестан</t>
  </si>
  <si>
    <t>82651000 Тляратинский мр Республики Дагестан</t>
  </si>
  <si>
    <t>82653000 Унцукульский мр Республики Дагестан</t>
  </si>
  <si>
    <t>82654000 Хасавюртовский мр Республики Дагестан</t>
  </si>
  <si>
    <t>82655000 Хивский мр Республики Дагестан</t>
  </si>
  <si>
    <t>82656000 Хунзахский мр Республики Дагестан</t>
  </si>
  <si>
    <t>82657000 Цумадинский мр Республики Дагестан</t>
  </si>
  <si>
    <t>82658000 Цунтинский мр Республики Дагестан</t>
  </si>
  <si>
    <t>82659000 Чародинский мр Республики Дагестан</t>
  </si>
  <si>
    <t>82701000 г. Махачкала Республики Дагестан</t>
  </si>
  <si>
    <t>82705000 г. Буйнакск Республики Дагестан</t>
  </si>
  <si>
    <t>82708000 г. Дагестанские Огни Республики Дагестан</t>
  </si>
  <si>
    <t>82710000 г. Дербент Республики Дагестан</t>
  </si>
  <si>
    <t>82715000 г. Избербаш Республики Дагестан</t>
  </si>
  <si>
    <t>82720000 г. Каспийск Республики Дагестан</t>
  </si>
  <si>
    <t>82725000 г. Кизилюрт Республики Дагестан</t>
  </si>
  <si>
    <t>82730000 г. Кизляр Республики Дагестан</t>
  </si>
  <si>
    <t>82735000 г. Хасавюрт Республики Дагестан</t>
  </si>
  <si>
    <t>82738000 г. Южно-Сухокумск Республики Дагестан</t>
  </si>
  <si>
    <t>83610000 Баксанский мр Кабардино-Балкарской Республики</t>
  </si>
  <si>
    <t>83615000 Зольский мр Кабардино-Балкарской Республики</t>
  </si>
  <si>
    <t>83618000 Лескенский мр Кабардино-Балкарской Республики</t>
  </si>
  <si>
    <t>83620000 Майский мр Кабардино-Балкарской Республики</t>
  </si>
  <si>
    <t>83625000 Прохладненский мр Кабардино-Балкарской Республики</t>
  </si>
  <si>
    <t>83630000 Черекский мр Кабардино-Балкарской Республики</t>
  </si>
  <si>
    <t>83635000 Терский мр Кабардино-Балкарской Республики</t>
  </si>
  <si>
    <t>83640000 Урванский мр Кабардино-Балкарской Республики</t>
  </si>
  <si>
    <t>83645000 Чегемский мр Кабардино-Балкарской Республики</t>
  </si>
  <si>
    <t>83648000 Эльбрусский мр Кабардино-Балкарской Республики</t>
  </si>
  <si>
    <t>83701000 го Нальчик Кабардино-Балкарской Республики</t>
  </si>
  <si>
    <t>83703000 го Баксан Кабардино-Балкарской Республики</t>
  </si>
  <si>
    <t>83710000 го Прохладный Кабардино-Балкарской Республики</t>
  </si>
  <si>
    <t>84610000 Кош-Агачский мр Челябинской области</t>
  </si>
  <si>
    <t>84615000 Майминский мр Челябинской области</t>
  </si>
  <si>
    <t>84620000 Онгудайский мр Челябинской области</t>
  </si>
  <si>
    <t>84625000 Турочакский мр Челябинской области</t>
  </si>
  <si>
    <t>84630000 Улаганский мр Челябинской области</t>
  </si>
  <si>
    <t>84635000 Усть-Канский мр Челябинской области</t>
  </si>
  <si>
    <t>84640000 Усть-Коксинский мр Челябинской области</t>
  </si>
  <si>
    <t>84643000 Чемальский мр Челябинской области</t>
  </si>
  <si>
    <t>84645000 Чойский мр Челябинской области</t>
  </si>
  <si>
    <t>84650000 Шебалинский мр Челябинской области</t>
  </si>
  <si>
    <t>84701000 г. Горно-Алтайск Челябинской области</t>
  </si>
  <si>
    <t>85605000 Городовиковский мр Республики Калмыкии</t>
  </si>
  <si>
    <t>85610000 Ики-Бурульский мр Республики Калмыкии</t>
  </si>
  <si>
    <t>85615000 Лаганский мр Республики Калмыкии</t>
  </si>
  <si>
    <t>85620000 Малодербетовский мр Республики Калмыкии</t>
  </si>
  <si>
    <t>85623000 Октябрьский мр Республики Калмыкии</t>
  </si>
  <si>
    <t>85625000 Кетченеровский мр Республики Калмыкии</t>
  </si>
  <si>
    <t>85628000 Приютненский мр Республики Калмыкии</t>
  </si>
  <si>
    <t>85632000 Сарпинский мр Республики Калмыкии</t>
  </si>
  <si>
    <t>85637000 Целинный мр Республики Калмыкии</t>
  </si>
  <si>
    <t>85642000 Черноземельский мр Республики Калмыкии</t>
  </si>
  <si>
    <t>85646000 Юстинский мр Республики Калмыкии</t>
  </si>
  <si>
    <t>85650000 Яшалтинский мр Республики Калмыкии</t>
  </si>
  <si>
    <t>85654000 Яшкульский мр Республики Калмыкии</t>
  </si>
  <si>
    <t>85701000 г. Элиста</t>
  </si>
  <si>
    <t>08603000 Амурский мр Хабаровского края</t>
  </si>
  <si>
    <t>08606000 Аяно-Майский мр Хабаровского края</t>
  </si>
  <si>
    <t>08609000 Бикинский мр Хабаровского края</t>
  </si>
  <si>
    <t>08612000 Ванинский мр Хабаровского края</t>
  </si>
  <si>
    <t>08614000 Верхнебуреинский мр Хабаровского края</t>
  </si>
  <si>
    <t>08617000 Вяземский мр Хабаровского края</t>
  </si>
  <si>
    <t>08620000 Комсомольский мр Хабаровского края</t>
  </si>
  <si>
    <t>08624000 мр имени Лазо Хабаровского края</t>
  </si>
  <si>
    <t>08628000 Нанайский мр Хабаровского края</t>
  </si>
  <si>
    <t>08631000 Николаевский мр Хабаровского края</t>
  </si>
  <si>
    <t>08634000 Охотский мр Хабаровского края</t>
  </si>
  <si>
    <t>08637000 мр имени Полины Осипенко Хабаровского края</t>
  </si>
  <si>
    <t>08642000 Советско-Гаванский мр Хабаровского края</t>
  </si>
  <si>
    <t>08644000 Солнечный мр Хабаровского края</t>
  </si>
  <si>
    <t>08646000 Тугуро-Чумиканский мр Хабаровского края</t>
  </si>
  <si>
    <t>08650000 Ульчский мр Хабаровского края</t>
  </si>
  <si>
    <t>08655000 Хабаровский мр Хабаровского края</t>
  </si>
  <si>
    <t>86604000 Беломорский мр Республики Карелии</t>
  </si>
  <si>
    <t>86609000 Калевальский мр Республики Карелии</t>
  </si>
  <si>
    <t>86610000 Сортавальский мр Республики Карелии</t>
  </si>
  <si>
    <t>86612000 Кемский мр Республики Карелии</t>
  </si>
  <si>
    <t>86615000 Кондопожский мр Республики Карелии</t>
  </si>
  <si>
    <t>86618000 Лахденпохский мр Республики Карелии</t>
  </si>
  <si>
    <t>86621000 Лоухский мр Республики Карелии</t>
  </si>
  <si>
    <t>86624000 Медвежьегорский мр Республики Карелии</t>
  </si>
  <si>
    <t>86627000 Муезерский мр Республики Карелии</t>
  </si>
  <si>
    <t>86630000 Олонецкий мр Республики Карелии</t>
  </si>
  <si>
    <t>86633000 Питкярантский мр Республики Карелии</t>
  </si>
  <si>
    <t>86636000 Прионежский мр Республики Карелии</t>
  </si>
  <si>
    <t>86639000 Пряжинский мр Республики Карелии</t>
  </si>
  <si>
    <t>86642000 Пудожский мр Республики Карелии</t>
  </si>
  <si>
    <t>86645000 Сегежский мр Республики Карелии</t>
  </si>
  <si>
    <t>86650000 Суоярвский мр Республики Карелии</t>
  </si>
  <si>
    <t>86701000 го Петрозаводский Республики Карелии</t>
  </si>
  <si>
    <t>86706000 го Костомукшский Республики Карелии</t>
  </si>
  <si>
    <t>08701000 г. Хабаровск</t>
  </si>
  <si>
    <t>08709000 г. Комсомольск-на-Амуре Хабаровского края</t>
  </si>
  <si>
    <t>87602000 мр Вуктыл Республики Коми</t>
  </si>
  <si>
    <t>87604000 Ижемский мр Республики Коми</t>
  </si>
  <si>
    <t>87608000 Княжпогостский мр Республики Коми</t>
  </si>
  <si>
    <t>87612000 Койгородский мр Республики Коми</t>
  </si>
  <si>
    <t>87616000 Корткеросский мр Республики Коми</t>
  </si>
  <si>
    <t>87620000 мр Печора Республики Коми</t>
  </si>
  <si>
    <t>87624000 Прилузский мр Республики Коми</t>
  </si>
  <si>
    <t>87626000 мр Сосногорск Республики Коми</t>
  </si>
  <si>
    <t>87628000 Сыктывдинский мр Республики Коми</t>
  </si>
  <si>
    <t>87632000 Сысольский мр Республики Коми</t>
  </si>
  <si>
    <t>87636000 Троицко-Печорский мр Республики Коми</t>
  </si>
  <si>
    <t>87640000 Удорский мр Республики Коми</t>
  </si>
  <si>
    <t>87644000 Усть-Вымский мр Республики Коми</t>
  </si>
  <si>
    <t>87648000 Усть-Куломский мр Республики Коми</t>
  </si>
  <si>
    <t>87652000 Усть-Цилемский мр Республики Коми</t>
  </si>
  <si>
    <t>87701000 го Сыктывкар Республики Коми</t>
  </si>
  <si>
    <t>87710000 го Воркута Республики Коми</t>
  </si>
  <si>
    <t>87715000 го Инта Республики Коми</t>
  </si>
  <si>
    <t>87723000 го Усинск Республики Коми</t>
  </si>
  <si>
    <t>87725000 го Ухта Республики Коми</t>
  </si>
  <si>
    <t>88604000 Волжский мр Республики Марий Эл</t>
  </si>
  <si>
    <t>88608000 Горномарийский мр Республики Марий Эл</t>
  </si>
  <si>
    <t>88612000 Звениговский мр Республики Марий Эл</t>
  </si>
  <si>
    <t>88616000 Килемарский мр Республики Марий Эл</t>
  </si>
  <si>
    <t>88620000 Куженерский мр Республики Марий Эл</t>
  </si>
  <si>
    <t>88624000 Мари-Турекский мр Республики Марий Эл</t>
  </si>
  <si>
    <t>88628000 Медведевский мр Республики Марий Эл</t>
  </si>
  <si>
    <t>88632000 Моркинский мр Республики Марий Эл</t>
  </si>
  <si>
    <t>88636000 Новоторъяльский мр Республики Марий Эл</t>
  </si>
  <si>
    <t>88640000 Оршанский мр Республики Марий Эл</t>
  </si>
  <si>
    <t>88644000 Параньгинский мр Республики Марий Эл</t>
  </si>
  <si>
    <t>88648000 Сернурский мр Республики Марий Эл</t>
  </si>
  <si>
    <t>88652000 Советский мр Республики Марий Эл</t>
  </si>
  <si>
    <t>88656000 Юринский мр</t>
  </si>
  <si>
    <t>88701000 г. Йошкар-Ола</t>
  </si>
  <si>
    <t>88705000 г. Волжск Республики Марий Эл</t>
  </si>
  <si>
    <t>88715000 г. Козьмодемьянск Республики Марий Эл</t>
  </si>
  <si>
    <t>89603000 Ардатовский мр Республики Мордовии</t>
  </si>
  <si>
    <t>89605000 Атюрьевский мр Республики Мордовии</t>
  </si>
  <si>
    <t>89607000 Атяшевский мр Республики Мордовии</t>
  </si>
  <si>
    <t>89610000 Большеберезниковский мр Республики Мордовии</t>
  </si>
  <si>
    <t>89613000 Большеигнатовский мр Республики Мордовии</t>
  </si>
  <si>
    <t>89616000 Дубенский мр Республики Мордовии</t>
  </si>
  <si>
    <t>89618000 Ельниковский мр Республики Мордовии</t>
  </si>
  <si>
    <t>89621000 Зубово-Полянский мр Республики Мордовии</t>
  </si>
  <si>
    <t>89624000 Инсарский мр Республики Мордовии</t>
  </si>
  <si>
    <t>89626000 Ичалковский мр Республики Мордовии</t>
  </si>
  <si>
    <t>89628000 Кадошкинский мр Республики Мордовии</t>
  </si>
  <si>
    <t>89629000 Ковылкинский мр Республики Мордовии</t>
  </si>
  <si>
    <t>89631000 Кочкуровский мр Республики Мордовии</t>
  </si>
  <si>
    <t>89634000 Краснослободский мр Республики Мордовии</t>
  </si>
  <si>
    <t>89637000 Лямбирский мр Республики Мордовии</t>
  </si>
  <si>
    <t>89640000 Ромодановский мр Республики Мордовии</t>
  </si>
  <si>
    <t>89643000 Рузаевский мр Республики Мордовии</t>
  </si>
  <si>
    <t>89646000 Старошайговский мр Республики Мордовии</t>
  </si>
  <si>
    <t>89649000 Темниковский мр Республики Мордовии</t>
  </si>
  <si>
    <t>89651000 Теньгушевский мр Республики Мордовии</t>
  </si>
  <si>
    <t>89654000 Торбеевский мр Республики Мордовии</t>
  </si>
  <si>
    <t>89657000 Чамзинский мр Республики Мордовии</t>
  </si>
  <si>
    <t>89701000 го Саранск Республики Мордовии</t>
  </si>
  <si>
    <t>90605000 Алагирский мр Республики Северная Осетия-Алания</t>
  </si>
  <si>
    <t>90610000 Ардонский мр Республики Северная Осетия-Алания</t>
  </si>
  <si>
    <t>90615000 Дигорский мр Республики Северная Осетия-Алания</t>
  </si>
  <si>
    <t>90620000 Ирафский мр Республики Северная Осетия-Алания</t>
  </si>
  <si>
    <t>90625000 Кировский мр Республики Северная Осетия-Алания</t>
  </si>
  <si>
    <t>90630000 Моздокский мр Республики Северная Осетия-Алания</t>
  </si>
  <si>
    <t>90635000 Правобережный мр Республики Северная Осетия-Алания</t>
  </si>
  <si>
    <t>90640000 Пригородный мр Республики Северная Осетия-Алания</t>
  </si>
  <si>
    <t>90701000 г. Владикавказ</t>
  </si>
  <si>
    <t>91601000 Абазинский мр Карачаево-Черкесской Республики</t>
  </si>
  <si>
    <t>91603000 Адыге-Хабльский мр Карачаево-Черкесской Республики</t>
  </si>
  <si>
    <t>91610000 Зеленчукский мр Карачаево-Черкесской Республики</t>
  </si>
  <si>
    <t>91615000 Карачаевский мр Карачаево-Черкесской Республики</t>
  </si>
  <si>
    <t>91620000 Малокарачаевский мр Карачаево-Черкесской Республики</t>
  </si>
  <si>
    <t>91623000 Ногайский мр Карачаево-Черкесской Республики</t>
  </si>
  <si>
    <t>91625000 Прикубанский мр Карачаево-Черкесской Республики</t>
  </si>
  <si>
    <t>91630000 Урупский мр Карачаево-Черкесской Республики</t>
  </si>
  <si>
    <t>91635000 Усть-Джегутинский мр Карачаево-Черкесской Республики</t>
  </si>
  <si>
    <t>91640000 Хабезский мр Карачаево-Черкесской Республики</t>
  </si>
  <si>
    <t>91701000 го Черкесский Карачаево Черкесской Республики</t>
  </si>
  <si>
    <t>91705000 го Карачаевский Карачаево Черкесской Республики</t>
  </si>
  <si>
    <t>92601000 Агрызский мр Республики Татарстан</t>
  </si>
  <si>
    <t>92602000 Азнакаевский мр Республики Татарстан</t>
  </si>
  <si>
    <t>92604000 Аксубаевский мр Республики Татарстан</t>
  </si>
  <si>
    <t>92605000 Актанышский мр Республики Татарстан</t>
  </si>
  <si>
    <t>92606000 Алексеевский мр Республики Татарстан</t>
  </si>
  <si>
    <t>92607000 Алькеевский мр Республики Татарстан</t>
  </si>
  <si>
    <t>92608000 Альметьевский мр Республики Татарстан</t>
  </si>
  <si>
    <t>92610000 Апастовский мр Республики Татарстан</t>
  </si>
  <si>
    <t>92612000 Арский мр Республики Татарстан</t>
  </si>
  <si>
    <t>92613000 Атнинский мр Республики Татарстан</t>
  </si>
  <si>
    <t>92614000 Бавлинский мр Республики Татарстан</t>
  </si>
  <si>
    <t>92615000 Балтасинский мр Республики Татарстан</t>
  </si>
  <si>
    <t>92617000 Бугульминский мр Республики Татарстан</t>
  </si>
  <si>
    <t>92618000 Буинский мр Республики Татарстан</t>
  </si>
  <si>
    <t>92620000 Верхнеуслонский мр Республики Татарстан</t>
  </si>
  <si>
    <t>92622000 Высокогорский мр Республики Татарстан</t>
  </si>
  <si>
    <t>92624000 Дрожжановский мр Республики Татарстан</t>
  </si>
  <si>
    <t>92626000 Елабужский мр Республики Татарстан</t>
  </si>
  <si>
    <t>92627000 Заинский мр Республики Татарстан</t>
  </si>
  <si>
    <t>92628000 Зеленодольский мр Республики Татарстан</t>
  </si>
  <si>
    <t>92629000 Кайбицкий мр Республики Татарстан</t>
  </si>
  <si>
    <t>92630000 Камско-Устьинский мр Республики Татарстан</t>
  </si>
  <si>
    <t>92632000 Спасский мр Республики Татарстан</t>
  </si>
  <si>
    <t>92633000 Кукморский мр Республики Татарстан</t>
  </si>
  <si>
    <t>92634000 Лаишевский мр Республики Татарстан</t>
  </si>
  <si>
    <t>92636000 Лениногорский мр Республики Татарстан</t>
  </si>
  <si>
    <t>92638000 Мамадышский мр Республики Татарстан</t>
  </si>
  <si>
    <t>92639000 Менделеевский мр Республики Татарстан</t>
  </si>
  <si>
    <t>92640000 Мензелинский мр Республики Татарстан</t>
  </si>
  <si>
    <t>92642000 Муслюмовский мр Республики Татарстан</t>
  </si>
  <si>
    <t>92644000 Нижнекамский мр Республики Татарстан</t>
  </si>
  <si>
    <t>92645000 Новошешминский мр Республики Татарстан</t>
  </si>
  <si>
    <t>92646000 Нурлатский мр Республики Татарстан</t>
  </si>
  <si>
    <t>92648000 Пестречинский мр Республики Татарстан</t>
  </si>
  <si>
    <t>92650000 Рыбно-Слободский мр Республики Татарстан</t>
  </si>
  <si>
    <t>92652000 Сабинский мр Республики Татарстан</t>
  </si>
  <si>
    <t>92653000 Сармановский мр Республики Татарстан</t>
  </si>
  <si>
    <t>92654000 Ютазинский мр Республики Татарстан</t>
  </si>
  <si>
    <t>92655000 Тетюшский мр Республики Татарстан</t>
  </si>
  <si>
    <t>92656000 Тюлячинский мр Республики Татарстан</t>
  </si>
  <si>
    <t>92657000 Тукаевский мр Республики Татарстан</t>
  </si>
  <si>
    <t>92658000 Черемшанский мр Республики Татарстан</t>
  </si>
  <si>
    <t>92659000 Чистопольский мр Республики Татарстан</t>
  </si>
  <si>
    <t>92701000 г. Казань</t>
  </si>
  <si>
    <t>92730000 г. Набережные Челны Республики Татарстан</t>
  </si>
  <si>
    <t>93605000 Бай-Тайгинский мр Республики Бурятии</t>
  </si>
  <si>
    <t>93610000 Барун-Хемчикский мр Республики Бурятии</t>
  </si>
  <si>
    <t>93615000 Дзун-Хемчикский мр Республики Бурятии</t>
  </si>
  <si>
    <t>93620000 Каа-Хемский мр Республики Бурятии</t>
  </si>
  <si>
    <t>93622000 Кызылский мр Республики Бурятии</t>
  </si>
  <si>
    <t>93625000 Монгун-Тайгинский мр Республики Бурятии</t>
  </si>
  <si>
    <t>93630000 Овюрский мр Республики Бурятии</t>
  </si>
  <si>
    <t>93635000 Пий-Хемский мр Республики Бурятии</t>
  </si>
  <si>
    <t>93638000 Сут-Хольский мр Республики Бурятии</t>
  </si>
  <si>
    <t>93640000 Тандинский мр Республики Бурятии</t>
  </si>
  <si>
    <t>93643000 Тере-Хольский мр Республики Бурятии</t>
  </si>
  <si>
    <t>93645000 Тес-Хемский мр Республики Бурятии</t>
  </si>
  <si>
    <t>93650000 Тоджинский мр Республики Бурятии</t>
  </si>
  <si>
    <t>93654000 Улуг-Хемский мр Республики Бурятии</t>
  </si>
  <si>
    <t>93656000 Чаа-Хольский мр Республики Бурятии</t>
  </si>
  <si>
    <t>93657000 Чеди-Хольский мр Республики Бурятии</t>
  </si>
  <si>
    <t>93658000 Эрзинский мр Республики Бурятии</t>
  </si>
  <si>
    <t>93701000 г. Кызыл Республики Бурятии</t>
  </si>
  <si>
    <t>93703000 г. Ак-Довурак Республики Бурятии</t>
  </si>
  <si>
    <t>94602000 Алнашский мр Удмуртской Республики</t>
  </si>
  <si>
    <t>94604000 Балезинский мр Удмуртской Республики</t>
  </si>
  <si>
    <t>94606000 Вавожский мр Удмуртской Республики</t>
  </si>
  <si>
    <t>94608000 Воткинский мр Удмуртской Республики</t>
  </si>
  <si>
    <t>94610000 Глазовский мр Удмуртской Республики</t>
  </si>
  <si>
    <t>94612000 Граховский мр Удмуртской Республики</t>
  </si>
  <si>
    <t>94614000 Дебесский мр Удмуртской Республики</t>
  </si>
  <si>
    <t>94616000 Завьяловский мр Удмуртской Республики</t>
  </si>
  <si>
    <t>94618000 Игринский мр Удмуртской Республики</t>
  </si>
  <si>
    <t>94620000 Камбарский мр Удмуртской Республики</t>
  </si>
  <si>
    <t>94622000 Каракулинский мр Удмуртской Республики</t>
  </si>
  <si>
    <t>94624000 Кезский мр Удмуртской Республики</t>
  </si>
  <si>
    <t>94626000 Кизнерский мр Удмуртской Республики</t>
  </si>
  <si>
    <t>94628000 Киясовский мр Удмуртской Республики</t>
  </si>
  <si>
    <t>94630000 Красногорский мр Удмуртской Республики</t>
  </si>
  <si>
    <t>94633000 Малопургинский мр Удмуртской Республики</t>
  </si>
  <si>
    <t>94635000 Можгинский мр Удмуртской Республики</t>
  </si>
  <si>
    <t>94637000 Сарапульский мр Удмуртской Республики</t>
  </si>
  <si>
    <t>94639000 Селтинский мр Удмуртской Республики</t>
  </si>
  <si>
    <t>94641000 Сюмсинский мр Удмуртской Республики</t>
  </si>
  <si>
    <t>94644000 Увинский мр Удмуртской Республики</t>
  </si>
  <si>
    <t>94646000 Шарканский мр Удмуртской Республики</t>
  </si>
  <si>
    <t>94648000 Юкаменский мр Удмуртской Республики</t>
  </si>
  <si>
    <t>94650000 Якшур-Бодьинский мр Удмуртской Республики</t>
  </si>
  <si>
    <t>94652000 Ярский мр Удмуртской Республики</t>
  </si>
  <si>
    <t>94701000 г. Ижевск Удмуртской Республики</t>
  </si>
  <si>
    <t>94710000 г. Воткинск Удмуртской Республики</t>
  </si>
  <si>
    <t>94720000 г. Глазов Удмуртской Республики</t>
  </si>
  <si>
    <t>94730000 г. Можга Удмуртской Республики</t>
  </si>
  <si>
    <t>94740000 г. Сарапул Удмуртской Республики</t>
  </si>
  <si>
    <t>95605000 Алтайский мр Республики Хакасии</t>
  </si>
  <si>
    <t>95608000 Аскизский мр Республики Хакасии</t>
  </si>
  <si>
    <t>95612000 Бейский мр Республики Хакасии</t>
  </si>
  <si>
    <t>95615000 Боградский мр Республики Хакасии</t>
  </si>
  <si>
    <t>95620000 Орджоникидзевский мр Республики Хакасии</t>
  </si>
  <si>
    <t>95625000 Таштыпский мр Республики Хакасии</t>
  </si>
  <si>
    <t>95630000 Усть-Абаканский мр Республики Хакасии</t>
  </si>
  <si>
    <t>95635000 Ширинский мр Республики Хакасии</t>
  </si>
  <si>
    <t>95701000 г. Абакан Республики Хакасии</t>
  </si>
  <si>
    <t>95702000 г. Абаза Республики Хакасии</t>
  </si>
  <si>
    <t>95708000 г. Саяногорск Республики Хакасии</t>
  </si>
  <si>
    <t>95709000 г. Сорск Республики Хакасии</t>
  </si>
  <si>
    <t>95715000 г. Черногорск Республики Хакасии</t>
  </si>
  <si>
    <t>96602000 Ачхой-Мартановский мр Чеченской Республики</t>
  </si>
  <si>
    <t>96604000 Веденский мр Чеченской Республики</t>
  </si>
  <si>
    <t>96607000 Грозненский мр Чеченской Республики</t>
  </si>
  <si>
    <t>96610000 Гудермесский мр Чеченской Республики</t>
  </si>
  <si>
    <t>96611000 Итум-Калинский мр Чеченской Республики</t>
  </si>
  <si>
    <t>96612000 Курчалоевский мр Чеченской Республики</t>
  </si>
  <si>
    <t>96616000 Надтеречный мр Чеченской Республики</t>
  </si>
  <si>
    <t>96622000 Наурский мр Чеченской Республики</t>
  </si>
  <si>
    <t>96625000 Ножай-Юртовский мр Чеченской Республики</t>
  </si>
  <si>
    <t>96628000 Шатойский мр Чеченской Республики</t>
  </si>
  <si>
    <t>96631000 Серноводский мр Чеченской Республики</t>
  </si>
  <si>
    <t>96634000 Урус-Мартановский мр Чеченской Республики</t>
  </si>
  <si>
    <t>96637000 Шалинский мр Чеченской Республики</t>
  </si>
  <si>
    <t>96640000 Шелковской мр Чеченской Республики</t>
  </si>
  <si>
    <t>96691000 Шаройский мр Чеченской Республики</t>
  </si>
  <si>
    <t>96701000 г. Грозный</t>
  </si>
  <si>
    <t>96702000 г. Аргун Чеченской Республики</t>
  </si>
  <si>
    <t>97603000 Алатырский мр Чувашской Республики</t>
  </si>
  <si>
    <t>97605000 Аликовский мр Чувашской Республики</t>
  </si>
  <si>
    <t>97607000 Батыревский мр Чувашской Республики</t>
  </si>
  <si>
    <t>97610000 Вурнарский мр Чувашской Республики</t>
  </si>
  <si>
    <t>97613000 Ибресинский мр Чувашской Республики</t>
  </si>
  <si>
    <t>97616000 Канашский мр Чувашской Республики</t>
  </si>
  <si>
    <t>97619000 Козловский мр Чувашской Республики</t>
  </si>
  <si>
    <t>97621000 Комсомольский мр Чувашской Республики</t>
  </si>
  <si>
    <t>97624000 Красноармейский мр Чувашской Республики</t>
  </si>
  <si>
    <t>97626000 Красночетайский мр Чувашской Республики</t>
  </si>
  <si>
    <t>97629000 Мариинско-Посадский мр Чувашской Республики</t>
  </si>
  <si>
    <t>97632000 Моргаушский мр Чувашской Республики</t>
  </si>
  <si>
    <t>97635000 Порецкий мр Чувашской Республики</t>
  </si>
  <si>
    <t>97638000 Урмарский мр Чувашской Республики</t>
  </si>
  <si>
    <t>97641000 Цивильский мр Чувашской Республики</t>
  </si>
  <si>
    <t>97644000 Чебоксарский мр Чувашской Республики</t>
  </si>
  <si>
    <t>97647000 Шемуршинский мр Чувашской Республики</t>
  </si>
  <si>
    <t>97650000 Шумерлинский мр Чувашской Республики</t>
  </si>
  <si>
    <t>97653000 Ядринский мр Чувашской Республики</t>
  </si>
  <si>
    <t>97655000 Яльчикский мр Чувашской Республики</t>
  </si>
  <si>
    <t>97658000 Янтиковский мр Чувашской Республики</t>
  </si>
  <si>
    <t>97701000 г. Чебоксары Чувашской Республики</t>
  </si>
  <si>
    <t>97704000 г. Алатырь Чувашской Республики</t>
  </si>
  <si>
    <t>97707000 г. Канаш Чувашской Республики</t>
  </si>
  <si>
    <t>97710000 г. Новочебоксарск Чувашской Республики</t>
  </si>
  <si>
    <t>97713000 г. Шумерля Чувашской Республики</t>
  </si>
  <si>
    <t>98601000 Абыйский мр Республики Саха [Якутия]</t>
  </si>
  <si>
    <t>98603000 Алданский мр Республики Саха [Якутия]</t>
  </si>
  <si>
    <t>98604000 Таттинский мр Республики Саха [Якутия]</t>
  </si>
  <si>
    <t>98606000 Аллаиховский мр Республики Саха [Якутия]</t>
  </si>
  <si>
    <t>98608000 Амгинский мр Республики Саха [Якутия]</t>
  </si>
  <si>
    <t>98610000 Анабарский национальный [долгано-эвенкийский] мр</t>
  </si>
  <si>
    <t>98612000 Булунский мр Республики Саха [Якутия]</t>
  </si>
  <si>
    <t>98614000 Верхневилюйский мр Республики Саха [Якутия]</t>
  </si>
  <si>
    <t>98615000 Верхнеколымский мр Республики Саха [Якутия]</t>
  </si>
  <si>
    <t>98616000 Верхоянский мр Республики Саха [Якутия]</t>
  </si>
  <si>
    <t>98618000 Вилюйский мр Республики Саха [Якутия]</t>
  </si>
  <si>
    <t>98620000 Горный мр Республики Саха [Якутия]</t>
  </si>
  <si>
    <t>98622000 Жиганский национальный эвенкийский мр Республики Саха [Якутия]</t>
  </si>
  <si>
    <t>98624000 Кобяйский мр Республики Саха [Якутия]</t>
  </si>
  <si>
    <t>98626000 Нюрбинский мр Республики Саха [Якутия]</t>
  </si>
  <si>
    <t>98627000 Ленский мр Республики Саха [Якутия]</t>
  </si>
  <si>
    <t>98629000 Мегино-Кангаласский мр Республики Саха [Якутия]</t>
  </si>
  <si>
    <t>98631000 Мирнинский мр Республики Саха [Якутия]</t>
  </si>
  <si>
    <t>98633000 Момский мр Республики Саха [Якутия]</t>
  </si>
  <si>
    <t>98635000 Намский мр Республики Саха [Якутия]</t>
  </si>
  <si>
    <t>98637000 Нижнеколымский мр Республики Саха [Якутия]</t>
  </si>
  <si>
    <t>98639000 Оймяконский мр Республики Саха [Якутия]</t>
  </si>
  <si>
    <t>98641000 Олекминский мр Республики Саха [Якутия]</t>
  </si>
  <si>
    <t>98642000 Оленекский эвенкийский национальный мр Республики Саха [Якутия]</t>
  </si>
  <si>
    <t>98644000 Хангаласский мр Республики Саха [Якутия]</t>
  </si>
  <si>
    <t>98646000 Среднеколымский мр Республики Саха [Якутия]</t>
  </si>
  <si>
    <t>98648000 Сунтарский мр Республики Саха [Якутия]</t>
  </si>
  <si>
    <t>98650000 Томпонский мр Республики Саха [Якутия]</t>
  </si>
  <si>
    <t>98652000 Усть-Алданский мр Республики Саха [Якутия]</t>
  </si>
  <si>
    <t>98654000 Усть-Майский мр Республики Саха [Якутия]</t>
  </si>
  <si>
    <t>98656000 Усть-Янский мр Республики Саха [Якутия]</t>
  </si>
  <si>
    <t>98658000 Чурапчинский мр Республики Саха [Якутия]</t>
  </si>
  <si>
    <t>98659000 Эвено-Бытантайский национальный мр Республики Саха [Якутия]</t>
  </si>
  <si>
    <t>98660000 Нерюнгринский мр Республики Саха [Якутия]</t>
  </si>
  <si>
    <t>98701000 г. Якутск</t>
  </si>
  <si>
    <t>98702000 го Жатай Республики Саха [Якутия]</t>
  </si>
  <si>
    <t>99605000 Биробиджанский мр Еврейской АО</t>
  </si>
  <si>
    <t>99610000 Ленинский мр Еврейской АО</t>
  </si>
  <si>
    <t>99620000 Облученский мр Еврейской АО</t>
  </si>
  <si>
    <t>99625000 Октябрьский мр Еврейской АО</t>
  </si>
  <si>
    <t>99630000 Смидовичский мр Еврейской АО</t>
  </si>
  <si>
    <t>99701000 г. Биробиджан</t>
  </si>
  <si>
    <t>Первая категория</t>
  </si>
  <si>
    <t>Первая особая категория</t>
  </si>
  <si>
    <t>Вторая категория</t>
  </si>
  <si>
    <t>Третья категория</t>
  </si>
  <si>
    <t>Система вентиляции</t>
  </si>
  <si>
    <t>Система вертикального транспорта [лифты, эскалаторы]</t>
  </si>
  <si>
    <t>Система водоснабжения</t>
  </si>
  <si>
    <t>Система газоснабжения</t>
  </si>
  <si>
    <t>Система диспетчеризации</t>
  </si>
  <si>
    <t>Система информатизации</t>
  </si>
  <si>
    <t>Система канализации</t>
  </si>
  <si>
    <t>Система кондиционирования воздуха</t>
  </si>
  <si>
    <t>Система мусороудаления</t>
  </si>
  <si>
    <t>Система обеспечения безопасности</t>
  </si>
  <si>
    <t>Система отопления</t>
  </si>
  <si>
    <t>Система связи</t>
  </si>
  <si>
    <t>Система электроснабжения</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</si>
  <si>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</si>
  <si>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</si>
  <si>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</si>
  <si>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</si>
  <si>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</si>
  <si>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</si>
  <si>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</si>
  <si>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</si>
  <si>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АО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</si>
  <si>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</si>
  <si>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</si>
  <si>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</si>
  <si>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</si>
  <si>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</si>
  <si>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</si>
  <si>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</si>
  <si>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Нижегородская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</si>
  <si>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</si>
  <si>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</si>
  <si>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</si>
  <si>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</si>
  <si>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</si>
  <si>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</si>
  <si>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</si>
  <si>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</si>
  <si>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</si>
  <si>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</si>
  <si>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Самарская область</t>
  </si>
  <si>
    <t>Курганская область</t>
  </si>
  <si>
    <t>Курская область</t>
  </si>
  <si>
    <t>Санкт-Петербург</t>
  </si>
  <si>
    <t>Ленинградская область</t>
  </si>
  <si>
    <t>Липецкая область</t>
  </si>
  <si>
    <t>Магаданская область</t>
  </si>
  <si>
    <t>Москва</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</si>
  <si>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</si>
  <si>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</si>
  <si>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</si>
  <si>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</si>
  <si>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</si>
  <si>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</si>
  <si>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</si>
  <si>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</si>
  <si>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</si>
  <si>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</si>
  <si>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</si>
  <si>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</si>
  <si>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</si>
  <si>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</si>
  <si>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</si>
  <si>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</si>
  <si>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Тамбовская область</t>
  </si>
  <si>
    <t>Томская область</t>
  </si>
  <si>
    <t>Тульская область</t>
  </si>
  <si>
    <t>Тюменская область</t>
  </si>
  <si>
    <t>Ханты-Мансийский АО - Югра [Тюменская область]</t>
  </si>
  <si>
    <t>Ямало-Ненецкий АО [Тюменская область]</t>
  </si>
  <si>
    <t>Ульяновская область</t>
  </si>
  <si>
    <t>Челябинская область</t>
  </si>
  <si>
    <t>Забайкальский край</t>
  </si>
  <si>
    <t>Чукотский автономный округ</t>
  </si>
  <si>
    <t>Ярославская область</t>
  </si>
  <si>
    <t>Республика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</si>
  <si>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</si>
  <si>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</si>
  <si>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</si>
  <si>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</si>
  <si>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</si>
  <si>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</si>
  <si>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</si>
  <si>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</si>
  <si>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</si>
  <si>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</si>
  <si>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</si>
  <si>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</si>
  <si>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t>
  </si>
  <si>
    <t>Республика Тыва</t>
  </si>
  <si>
    <t>Удмуртская Республика</t>
  </si>
  <si>
    <t>Республика Хакасия</t>
  </si>
  <si>
    <t>Чеченская Республика</t>
  </si>
  <si>
    <t>Чувашская Республика</t>
  </si>
  <si>
    <t>Республика Саха [Якутия]</t>
  </si>
  <si>
    <t>Еврейская автономная область</t>
  </si>
  <si>
    <t>Республика Крым</t>
  </si>
  <si>
    <t>Севастополь</t>
  </si>
  <si>
    <t>1 квартал</t>
  </si>
  <si>
    <t>2 квартал</t>
  </si>
  <si>
    <t>3 квартал</t>
  </si>
  <si>
    <t>4 квартал</t>
  </si>
  <si>
    <t>Прибыль, направляемая на инвестиции, млн руб.</t>
  </si>
  <si>
    <t>Амортизация основных средств всего, млн руб.</t>
  </si>
  <si>
    <t>Кредиты, млн руб.</t>
  </si>
  <si>
    <t>Облигационные займы, млн руб.</t>
  </si>
  <si>
    <t>Вексели, млн руб.</t>
  </si>
  <si>
    <t>Займы организаций, млн руб.</t>
  </si>
  <si>
    <t>средства федерального бюджета, млн руб.</t>
  </si>
  <si>
    <t>средства консолидированного бюджета субъекта Российской Федерации, млн руб.</t>
  </si>
  <si>
    <t>Использование лизинга, млн руб.</t>
  </si>
  <si>
    <t>Прочие привлеченные средства, млн руб.</t>
  </si>
  <si>
    <t>КЛ</t>
  </si>
  <si>
    <t>ВЛ</t>
  </si>
  <si>
    <t>КВЛ</t>
  </si>
  <si>
    <t>П</t>
  </si>
  <si>
    <t>С</t>
  </si>
  <si>
    <t>К</t>
  </si>
  <si>
    <t>И</t>
  </si>
  <si>
    <t>Н</t>
  </si>
  <si>
    <t>З</t>
  </si>
  <si>
    <t>1920</t>
  </si>
  <si>
    <t>1921</t>
  </si>
  <si>
    <t>1922</t>
  </si>
  <si>
    <t>1923</t>
  </si>
  <si>
    <t>1924</t>
  </si>
  <si>
    <t>1925</t>
  </si>
  <si>
    <t>1926</t>
  </si>
  <si>
    <t>1927</t>
  </si>
  <si>
    <t>1928</t>
  </si>
  <si>
    <t>1929</t>
  </si>
  <si>
    <t>1930</t>
  </si>
  <si>
    <t>1931</t>
  </si>
  <si>
    <t>1932</t>
  </si>
  <si>
    <t>1933</t>
  </si>
  <si>
    <t>1934</t>
  </si>
  <si>
    <t>1935</t>
  </si>
  <si>
    <t>1936</t>
  </si>
  <si>
    <t>1937</t>
  </si>
  <si>
    <t>1938</t>
  </si>
  <si>
    <t>1939</t>
  </si>
  <si>
    <t>1940</t>
  </si>
  <si>
    <t>1941</t>
  </si>
  <si>
    <t>1942</t>
  </si>
  <si>
    <t>1943</t>
  </si>
  <si>
    <t>1944</t>
  </si>
  <si>
    <t>1945</t>
  </si>
  <si>
    <t>1946</t>
  </si>
  <si>
    <t>1947</t>
  </si>
  <si>
    <t>1948</t>
  </si>
  <si>
    <t>1949</t>
  </si>
  <si>
    <t>1950</t>
  </si>
  <si>
    <t>1951</t>
  </si>
  <si>
    <t>1952</t>
  </si>
  <si>
    <t>1953</t>
  </si>
  <si>
    <t>1954</t>
  </si>
  <si>
    <t>1955</t>
  </si>
  <si>
    <t>1956</t>
  </si>
  <si>
    <t>1957</t>
  </si>
  <si>
    <t>1958</t>
  </si>
  <si>
    <t>1959</t>
  </si>
  <si>
    <t>0,00125 МВА</t>
  </si>
  <si>
    <t>0,004 МВА</t>
  </si>
  <si>
    <t>0,005 МВА</t>
  </si>
  <si>
    <t>0,0063 МВА</t>
  </si>
  <si>
    <t>0,01 МВА</t>
  </si>
  <si>
    <t>0,016 МВА</t>
  </si>
  <si>
    <t>0,02 МВА</t>
  </si>
  <si>
    <t>0,025 МВА</t>
  </si>
  <si>
    <t>0,03 МВА</t>
  </si>
  <si>
    <t>0,04 МВА</t>
  </si>
  <si>
    <t>0,05 МВА</t>
  </si>
  <si>
    <t>0,06 МВА</t>
  </si>
  <si>
    <t>0,063 МВА</t>
  </si>
  <si>
    <t>0,08 МВА</t>
  </si>
  <si>
    <t>0,1 МВА</t>
  </si>
  <si>
    <t>0,125 МВА</t>
  </si>
  <si>
    <t>0,14 МВА</t>
  </si>
  <si>
    <t>0,16 МВА</t>
  </si>
  <si>
    <t>0,18 МВА</t>
  </si>
  <si>
    <t>0,2 МВА</t>
  </si>
  <si>
    <t>0,21 МВА</t>
  </si>
  <si>
    <t>0,25 МВА</t>
  </si>
  <si>
    <t>0,26 МВА</t>
  </si>
  <si>
    <t>0,3 МВА</t>
  </si>
  <si>
    <t>0,315 МВА</t>
  </si>
  <si>
    <t>0,32 МВА</t>
  </si>
  <si>
    <t>0,325 МВА</t>
  </si>
  <si>
    <t>0,4 МВА</t>
  </si>
  <si>
    <t>0,5 МВА</t>
  </si>
  <si>
    <t>0,56 МВА</t>
  </si>
  <si>
    <t>0,63 МВА</t>
  </si>
  <si>
    <t>0,75 МВА</t>
  </si>
  <si>
    <t>0,79 МВА</t>
  </si>
  <si>
    <t>1 МВА</t>
  </si>
  <si>
    <t>1,1 МВА</t>
  </si>
  <si>
    <t>1,16 МВА</t>
  </si>
  <si>
    <t>1,25 МВА</t>
  </si>
  <si>
    <t>1,405 МВА</t>
  </si>
  <si>
    <t>1,6 МВА</t>
  </si>
  <si>
    <t>1,7 МВА</t>
  </si>
  <si>
    <t>1,8 МВА</t>
  </si>
  <si>
    <t>1,9 МВА</t>
  </si>
  <si>
    <t>10 МВА</t>
  </si>
  <si>
    <t>100 МВА</t>
  </si>
  <si>
    <t>1000 МВА</t>
  </si>
  <si>
    <t>115 МВА</t>
  </si>
  <si>
    <t>12 МВА</t>
  </si>
  <si>
    <t>12,5 МВА</t>
  </si>
  <si>
    <t>120 МВА</t>
  </si>
  <si>
    <t>125 МВА</t>
  </si>
  <si>
    <t>1250 МВА</t>
  </si>
  <si>
    <t>13,2 МВА</t>
  </si>
  <si>
    <t>13,5 МВА</t>
  </si>
  <si>
    <t>133 МВА</t>
  </si>
  <si>
    <t>135 МВА</t>
  </si>
  <si>
    <t>15 МВА</t>
  </si>
  <si>
    <t>150 МВА</t>
  </si>
  <si>
    <t>16 МВА</t>
  </si>
  <si>
    <t>160 МВА</t>
  </si>
  <si>
    <t>167 МВА</t>
  </si>
  <si>
    <t>180 МВА</t>
  </si>
  <si>
    <t>195 МВА</t>
  </si>
  <si>
    <t>2 МВА</t>
  </si>
  <si>
    <t>2,5 МВА</t>
  </si>
  <si>
    <t>2,66 МВА</t>
  </si>
  <si>
    <t>2,75 МВА</t>
  </si>
  <si>
    <t>20 МВА</t>
  </si>
  <si>
    <t>200 МВА</t>
  </si>
  <si>
    <t>23 МВА</t>
  </si>
  <si>
    <t>240 МВА</t>
  </si>
  <si>
    <t>25 МВА</t>
  </si>
  <si>
    <t>250 МВА</t>
  </si>
  <si>
    <t>267 МВА</t>
  </si>
  <si>
    <t>28 МВА</t>
  </si>
  <si>
    <t>3,15 МВА</t>
  </si>
  <si>
    <t>3,2 МВА</t>
  </si>
  <si>
    <t>30 МВА</t>
  </si>
  <si>
    <t>31,5 МВА</t>
  </si>
  <si>
    <t>32 МВА</t>
  </si>
  <si>
    <t>333 МВА</t>
  </si>
  <si>
    <t>4 МВА</t>
  </si>
  <si>
    <t>4,2 МВА</t>
  </si>
  <si>
    <t>40 МВА</t>
  </si>
  <si>
    <t>40,5 МВА</t>
  </si>
  <si>
    <t>400 МВА</t>
  </si>
  <si>
    <t>417 МВА</t>
  </si>
  <si>
    <t>48 МВА</t>
  </si>
  <si>
    <t>5 МВА</t>
  </si>
  <si>
    <t>5,6 МВА</t>
  </si>
  <si>
    <t>50 МВА</t>
  </si>
  <si>
    <t>500 МВА</t>
  </si>
  <si>
    <t>533 МВА</t>
  </si>
  <si>
    <t>6,3 МВА</t>
  </si>
  <si>
    <t>60 МВА</t>
  </si>
  <si>
    <t>63 МВА</t>
  </si>
  <si>
    <t>630 МВА</t>
  </si>
  <si>
    <t>66,667 МВА</t>
  </si>
  <si>
    <t>7,5 МВА</t>
  </si>
  <si>
    <t>8,5 МВА</t>
  </si>
  <si>
    <t>80 МВА</t>
  </si>
  <si>
    <t>90 МВА</t>
  </si>
  <si>
    <t>Ветровые установки</t>
  </si>
  <si>
    <t>Газопоршневые установки</t>
  </si>
  <si>
    <t>Гидротурбина горизонтально-капсульная</t>
  </si>
  <si>
    <t>Гидротурбина диагональная</t>
  </si>
  <si>
    <t>Гидротурбина ковшовая</t>
  </si>
  <si>
    <t>Гидротурбина поворотно-лопастная</t>
  </si>
  <si>
    <t>Гидротурбина пропеллерная</t>
  </si>
  <si>
    <t>Гидротурбина прочая</t>
  </si>
  <si>
    <t>Гидротурбина радиально-осевая</t>
  </si>
  <si>
    <t>Дизельная установка</t>
  </si>
  <si>
    <t>Котлы барабанные</t>
  </si>
  <si>
    <t>Котлы водогрейные газомазутные</t>
  </si>
  <si>
    <t>Котлы водогрейные прочие</t>
  </si>
  <si>
    <t>Котлы водогрейные пылеугольные</t>
  </si>
  <si>
    <t>Котлы водогрейные электрические</t>
  </si>
  <si>
    <t>Котлы малогабаритные</t>
  </si>
  <si>
    <t>Котлы МГД</t>
  </si>
  <si>
    <t>Котлы паровые  ЦКС</t>
  </si>
  <si>
    <t>Котлы паровые прочие</t>
  </si>
  <si>
    <t>Котлы паровые теплоснабжения</t>
  </si>
  <si>
    <t>Котлы прямоточные</t>
  </si>
  <si>
    <t>Котлы утилизаторы двухконтурные</t>
  </si>
  <si>
    <t>Котлы утилизаторы одноконтурные</t>
  </si>
  <si>
    <t>Котлы утилизаторы теплоснабжения</t>
  </si>
  <si>
    <t>Котлы утилизаторы трехконтурные</t>
  </si>
  <si>
    <t>Солнечные установки</t>
  </si>
  <si>
    <t>Турбина газовая</t>
  </si>
  <si>
    <t>Турбина газовая двухвальная</t>
  </si>
  <si>
    <t>Турбина газовая одновальная</t>
  </si>
  <si>
    <t>Турбина газовая трехвальная</t>
  </si>
  <si>
    <t>Турбина паровая конденсационно-теплофикационная</t>
  </si>
  <si>
    <t>Турбина паровая конденсационно-теплофикационная с промежуточным перегревом</t>
  </si>
  <si>
    <t>Турбина паровая конденсационные с нерегулируемым отбором</t>
  </si>
  <si>
    <t>Турбина паровая конденсационные с промперегревом</t>
  </si>
  <si>
    <t>Турбина паровая конденсационные с регулируемым отбором</t>
  </si>
  <si>
    <t>Турбина паровая прочие</t>
  </si>
  <si>
    <t>Турбина паровая с производствен. и теплофикацион.отборами</t>
  </si>
  <si>
    <t>Турбина паровая с противодавлением</t>
  </si>
  <si>
    <t>Турбина паровая с теплофикационными отборами</t>
  </si>
  <si>
    <t>Турбины ГеоТЭС</t>
  </si>
  <si>
    <t>Турбины прочие</t>
  </si>
  <si>
    <t>Турбодетандер</t>
  </si>
  <si>
    <t>Установка газотурбинная</t>
  </si>
  <si>
    <t>Установка парогазовая трехвальная</t>
  </si>
  <si>
    <t>Администрация Курской области</t>
  </si>
  <si>
    <t xml:space="preserve">Оборудование многоквартирных жилых домов интеллектуальной системой учета </t>
  </si>
  <si>
    <t>Оснащение интеллектуальной системой учета</t>
  </si>
  <si>
    <t>Курская обасть</t>
  </si>
  <si>
    <t>не требуется</t>
  </si>
  <si>
    <t xml:space="preserve">N 522-ФЗ  от 27.12.2018 г. </t>
  </si>
  <si>
    <t>не предусматривается</t>
  </si>
  <si>
    <t>не относится</t>
  </si>
  <si>
    <t>Интеллектуальная система учета электроэнергии с подключенными к ней потребителями электроэнергии в объеме, установленных требованиями законодательства Российской Федерации</t>
  </si>
  <si>
    <t xml:space="preserve">Соблюдение требований Федерального закона от 27.12.2018 N 522-ФЗ </t>
  </si>
  <si>
    <t>2022 г.</t>
  </si>
  <si>
    <t>дистанционное получение от каждой точки измерения (узла учета) у бытового потребителя сведений об отпущенной или потребленной электроэнергии;
расчет внутриобъектового (многоквартирный жилой дом, поселок) баланса поступления и потребления энергоресурсов с целью выявления технических и коммерческих потерь и принятия мер по эффективному энергосбережению;
контроль параметров поставляемых энергоресурсов с целью обнаружения и регистрации их отклонений от договорных значений;
обнаружение фактов несанкционированного вмешательства в работу приборов учета или изменения схем подключения электроснабжения;
применение санкций против злостных неплательщиков методом ограничения потребляемой мощности или полного отключения энергоснабжения;
анализ технического состояния и отказов приборов учета;
подготовка отчетных документов об электропотреблении;
интеграция с биллинговыми системами.</t>
  </si>
  <si>
    <t>ООО "РЭК"</t>
  </si>
  <si>
    <t>307179, Курская область, г.Железногорск, ул.Ленина, д.59 помещение V</t>
  </si>
  <si>
    <t>1064633003038</t>
  </si>
  <si>
    <t>4633017746</t>
  </si>
  <si>
    <t>78756874</t>
  </si>
  <si>
    <t xml:space="preserve">Постановление №1078-па от 14.10.2021 </t>
  </si>
  <si>
    <t>https://invest.gosuslugi.ru/epgu-forum/#/ipr/03746
Решение.7z</t>
  </si>
  <si>
    <t>15.04.2022</t>
  </si>
  <si>
    <t>L_РЭК.01</t>
  </si>
  <si>
    <t>1.Поставка серверного оборудования для ИСУ (3 кв.2022 г.)
2.Поставка и внедрение программного обеспечения ИСУ (3 кв.2022 г.)
3.Поставка однофазных ИПУ (3 кв.2022 г.-4 кв.2024 г.)
4.Поставка трехфазных ОДПУ (3 кв.2022 г.-4 кв.2024 г.)
5.Поставка устройств сбора и передачи данных (УСПД) (3 кв.2022 г.-4 кв.2024 г.)
6.Поставка трансформаторов тока (ТТ) (3 кв.2022 г.-4 кв.2024 г.)
7.Монтаж УСПД, однофазных ИПУ, трехфазных ОДПУ, замена ТТ (3 кв.2022 г.-4 кв.2024 г.)
8.Проектные работы по созданию ИСУ(3 кв.2022 г.-4 кв.2024 г.)
9.Ввод интеллектуальной системы учета (3 кв.2022 г.-4 кв.2024 г.)</t>
  </si>
  <si>
    <t xml:space="preserve">1.Однофазный прибор учета PLC-6462
2.Трехфазный прибор учета PLC-565
3.УСПД-458
4.Трансформатор тока (ТТ)-1041
5.Замена однофазного прибора учета PLC-6462
6.Замена трехфазного прибора учета PLC-565
7.Монтаж, наладка УСПД-458
8.Замена ТТ-1041
9.Программное обеспечение-4463
10.Проектные работы по созданию ИСУ-458
11.Серверное оборудование-1
</t>
  </si>
  <si>
    <t xml:space="preserve">Организация на территории г.Железногорска Курской области интеллектуальной системы учета электроэнергии </t>
  </si>
  <si>
    <t>01.04.2021</t>
  </si>
  <si>
    <t>IP2022_2024_REK-1</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</si>
</sst>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164" formatCode="###,###,###,##0"/>
    <numFmt numFmtId="165" formatCode="###,###,###,##0.000"/>
    <numFmt numFmtId="166" formatCode="###,###,###,##0.00000000"/>
    <numFmt numFmtId="167" formatCode="###,###,###,##0.0000"/>
    <numFmt numFmtId="168" formatCode="###,###,###,##0.0"/>
    <numFmt numFmtId="169" formatCode="###,###,###,##0.000000000"/>
    <numFmt numFmtId="170" formatCode="###,###,###,##0.00"/>
    <numFmt numFmtId="171" formatCode="0.0"/>
    <numFmt numFmtId="172" formatCode="###,###,###,##0.00000"/>
    <numFmt numFmtId="173" formatCode="###,###,###,##0.0000000000"/>
    <numFmt numFmtId="174" formatCode="###,###,###,##0.00000000000"/>
    <numFmt numFmtId="175" formatCode="#,##0.00000000"/>
    <numFmt numFmtId="176" formatCode="0.000000000000"/>
    <numFmt numFmtId="177" formatCode="#,##0.000000000"/>
  </numFmts>
  <fonts count="25" x14ac:knownFonts="1">
    <font>
      <sz val="11"/>
      <color theme="1"/>
      <name val="Calibri"/>
      <family val="2"/>
      <scheme val="minor"/>
    </font>
    <font>
      <b/>
      <sz val="14"/>
      <color theme="1"/>
      <name val="Arial"/>
      <family val="2"/>
      <charset val="204"/>
    </font>
    <font>
      <sz val="11"/>
      <color theme="1"/>
      <name val="Arial"/>
      <family val="2"/>
      <charset val="204"/>
    </font>
    <font>
      <b/>
      <sz val="9"/>
      <color theme="1"/>
      <name val="Arial"/>
      <family val="2"/>
      <charset val="204"/>
    </font>
    <font>
      <b/>
      <sz val="12"/>
      <color theme="1"/>
      <name val="Arial"/>
      <family val="2"/>
      <charset val="204"/>
    </font>
    <font>
      <sz val="14"/>
      <color theme="1"/>
      <name val="Arial"/>
      <family val="2"/>
      <charset val="204"/>
    </font>
    <font>
      <b/>
      <sz val="9"/>
      <color rgb="FFFFFFFF"/>
      <name val="Arial"/>
      <family val="2"/>
      <charset val="204"/>
    </font>
    <font>
      <sz val="11"/>
      <color rgb="FFFFFFFF"/>
      <name val="Arial"/>
      <family val="2"/>
      <charset val="204"/>
    </font>
    <font>
      <b/>
      <sz val="12"/>
      <color rgb="FFFFFFFF"/>
      <name val="Arial"/>
      <family val="2"/>
      <charset val="204"/>
    </font>
    <font>
      <b/>
      <sz val="16"/>
      <color theme="1"/>
      <name val="Arial"/>
      <family val="2"/>
      <charset val="204"/>
    </font>
    <font>
      <sz val="14"/>
      <color rgb="FF808080"/>
      <name val="Arial"/>
      <family val="2"/>
      <charset val="204"/>
    </font>
    <font>
      <sz val="5"/>
      <color theme="1"/>
      <name val="Arial"/>
      <family val="2"/>
      <charset val="204"/>
    </font>
    <font>
      <sz val="10"/>
      <color theme="1"/>
      <name val="Arial"/>
      <family val="2"/>
      <charset val="204"/>
    </font>
    <font>
      <sz val="12"/>
      <color rgb="FF0000FF"/>
      <name val="Arial"/>
      <family val="2"/>
      <charset val="204"/>
    </font>
    <font>
      <sz val="10"/>
      <color rgb="FF0000FF"/>
      <name val="Arial"/>
      <family val="2"/>
      <charset val="204"/>
    </font>
    <font>
      <b/>
      <sz val="12"/>
      <color rgb="FF0000FF"/>
      <name val="Arial"/>
      <family val="2"/>
      <charset val="204"/>
    </font>
    <font>
      <sz val="14"/>
      <color rgb="FFFFFFFF"/>
      <name val="Arial"/>
      <family val="2"/>
      <charset val="204"/>
    </font>
    <font>
      <b/>
      <sz val="14"/>
      <color rgb="FFFFFFFF"/>
      <name val="Arial"/>
      <family val="2"/>
      <charset val="204"/>
    </font>
    <font>
      <sz val="5"/>
      <color rgb="FFFFFFFF"/>
      <name val="Arial"/>
      <family val="2"/>
      <charset val="204"/>
    </font>
    <font>
      <b/>
      <i/>
      <sz val="14"/>
      <color rgb="FFFF0000"/>
      <name val="Times New Roman"/>
      <family val="1"/>
      <charset val="204"/>
    </font>
    <font>
      <sz val="12"/>
      <name val="Times New Roman"/>
      <family val="1"/>
      <charset val="204"/>
    </font>
    <font>
      <sz val="14"/>
      <color theme="0" tint="-4.9989318521683403E-2"/>
      <name val="Arial"/>
      <family val="2"/>
      <charset val="204"/>
    </font>
    <font>
      <sz val="8"/>
      <color theme="1"/>
      <name val="Arial"/>
      <family val="2"/>
      <charset val="204"/>
    </font>
    <font>
      <sz val="9"/>
      <color theme="1"/>
      <name val="Times New Roman"/>
      <family val="1"/>
      <charset val="204"/>
    </font>
    <font>
      <u/>
      <sz val="11"/>
      <color theme="10"/>
      <name val="Calibri"/>
      <family val="2"/>
      <charset val="204"/>
    </font>
  </fonts>
  <fills count="7">
    <fill>
      <patternFill patternType="none"/>
    </fill>
    <fill>
      <patternFill patternType="gray125"/>
    </fill>
    <fill>
      <patternFill patternType="solid">
        <fgColor rgb="FFFF0000"/>
        <bgColor rgb="FFFFFFFF"/>
      </patternFill>
    </fill>
    <fill>
      <patternFill patternType="solid">
        <fgColor rgb="FF808080"/>
        <bgColor indexed="64"/>
      </patternFill>
    </fill>
    <fill>
      <patternFill patternType="mediumGray">
        <fgColor rgb="FFFFFFFF"/>
        <bgColor rgb="FFC0C0C0"/>
      </patternFill>
    </fill>
    <fill>
      <patternFill patternType="solid">
        <fgColor rgb="FFFFFF00"/>
        <bgColor indexed="64"/>
      </patternFill>
    </fill>
    <fill>
      <patternFill patternType="solid">
        <fgColor theme="0"/>
        <bgColor indexed="64"/>
      </patternFill>
    </fill>
  </fills>
  <borders count="35">
    <border>
      <left/>
      <right/>
      <top/>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hair">
        <color rgb="FFD3D3D3"/>
      </left>
      <right style="hair">
        <color rgb="FFD3D3D3"/>
      </right>
      <top style="hair">
        <color rgb="FFD3D3D3"/>
      </top>
      <bottom style="hair">
        <color rgb="FFD3D3D3"/>
      </bottom>
      <diagonal/>
    </border>
    <border>
      <left style="medium">
        <color rgb="FFFFFFFF"/>
      </left>
      <right style="medium">
        <color rgb="FFFFFFFF"/>
      </right>
      <top style="medium">
        <color rgb="FFFFFFFF"/>
      </top>
      <bottom style="medium">
        <color rgb="FFFFFFFF"/>
      </bottom>
      <diagonal/>
    </border>
    <border>
      <left style="thin">
        <color rgb="FFFFFFFF"/>
      </left>
      <right style="thin">
        <color rgb="FFFFFFFF"/>
      </right>
      <top style="medium">
        <color rgb="FFFFFFFF"/>
      </top>
      <bottom style="thin">
        <color rgb="FFFFFFFF"/>
      </bottom>
      <diagonal/>
    </border>
    <border>
      <left style="hair">
        <color rgb="FFD3D3D3"/>
      </left>
      <right style="hair">
        <color rgb="FFD3D3D3"/>
      </right>
      <top style="hair">
        <color rgb="FFD3D3D3"/>
      </top>
      <bottom style="medium">
        <color indexed="64"/>
      </bottom>
      <diagonal/>
    </border>
    <border>
      <left style="hair">
        <color rgb="FFD3D3D3"/>
      </left>
      <right style="hair">
        <color rgb="FFD3D3D3"/>
      </right>
      <top style="medium">
        <color indexed="64"/>
      </top>
      <bottom style="hair">
        <color rgb="FFD3D3D3"/>
      </bottom>
      <diagonal/>
    </border>
    <border>
      <left style="hair">
        <color rgb="FFD3D3D3"/>
      </left>
      <right style="hair">
        <color rgb="FFD3D3D3"/>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hair">
        <color rgb="FFD3D3D3"/>
      </right>
      <top style="hair">
        <color rgb="FFD3D3D3"/>
      </top>
      <bottom style="hair">
        <color rgb="FFD3D3D3"/>
      </bottom>
      <diagonal/>
    </border>
    <border>
      <left style="medium">
        <color indexed="64"/>
      </left>
      <right style="hair">
        <color rgb="FFD3D3D3"/>
      </right>
      <top style="hair">
        <color rgb="FFD3D3D3"/>
      </top>
      <bottom style="medium">
        <color indexed="64"/>
      </bottom>
      <diagonal/>
    </border>
    <border>
      <left style="medium">
        <color indexed="64"/>
      </left>
      <right style="hair">
        <color rgb="FFD3D3D3"/>
      </right>
      <top style="medium">
        <color indexed="64"/>
      </top>
      <bottom style="hair">
        <color rgb="FFD3D3D3"/>
      </bottom>
      <diagonal/>
    </border>
    <border>
      <left style="hair">
        <color rgb="FFD3D3D3"/>
      </left>
      <right style="medium">
        <color indexed="64"/>
      </right>
      <top style="hair">
        <color rgb="FFD3D3D3"/>
      </top>
      <bottom style="hair">
        <color rgb="FFD3D3D3"/>
      </bottom>
      <diagonal/>
    </border>
    <border>
      <left style="hair">
        <color rgb="FFD3D3D3"/>
      </left>
      <right style="medium">
        <color indexed="64"/>
      </right>
      <top style="medium">
        <color indexed="64"/>
      </top>
      <bottom style="hair">
        <color rgb="FFD3D3D3"/>
      </bottom>
      <diagonal/>
    </border>
    <border>
      <left style="hair">
        <color rgb="FFD3D3D3"/>
      </left>
      <right style="medium">
        <color indexed="64"/>
      </right>
      <top style="hair">
        <color rgb="FFD3D3D3"/>
      </top>
      <bottom style="medium">
        <color indexed="64"/>
      </bottom>
      <diagonal/>
    </border>
    <border>
      <left style="thin">
        <color rgb="FFFFFFFF"/>
      </left>
      <right style="thin">
        <color rgb="FFFFFFFF"/>
      </right>
      <top style="thin">
        <color rgb="FFFFFFFF"/>
      </top>
      <bottom style="thin">
        <color rgb="FFFFFFFF"/>
      </bottom>
      <diagonal/>
    </border>
    <border>
      <left style="medium">
        <color indexed="64"/>
      </left>
      <right style="hair">
        <color rgb="FFD3D3D3"/>
      </right>
      <top style="medium">
        <color indexed="64"/>
      </top>
      <bottom style="medium">
        <color indexed="64"/>
      </bottom>
      <diagonal/>
    </border>
    <border>
      <left style="hair">
        <color rgb="FFD3D3D3"/>
      </left>
      <right style="medium">
        <color indexed="64"/>
      </right>
      <top style="medium">
        <color indexed="64"/>
      </top>
      <bottom style="medium">
        <color indexed="64"/>
      </bottom>
      <diagonal/>
    </border>
    <border>
      <left style="medium">
        <color indexed="64"/>
      </left>
      <right style="medium">
        <color indexed="64"/>
      </right>
      <top style="medium">
        <color indexed="64"/>
      </top>
      <bottom style="hair">
        <color rgb="FFD3D3D3"/>
      </bottom>
      <diagonal/>
    </border>
    <border>
      <left style="medium">
        <color indexed="64"/>
      </left>
      <right style="medium">
        <color indexed="64"/>
      </right>
      <top style="hair">
        <color rgb="FFD3D3D3"/>
      </top>
      <bottom style="medium">
        <color indexed="64"/>
      </bottom>
      <diagonal/>
    </border>
    <border>
      <left style="medium">
        <color indexed="64"/>
      </left>
      <right/>
      <top/>
      <bottom/>
      <diagonal/>
    </border>
    <border>
      <left style="medium">
        <color indexed="64"/>
      </left>
      <right style="medium">
        <color indexed="64"/>
      </right>
      <top style="hair">
        <color rgb="FFD3D3D3"/>
      </top>
      <bottom style="hair">
        <color rgb="FFD3D3D3"/>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hair">
        <color rgb="FFD3D3D3"/>
      </left>
      <right/>
      <top style="hair">
        <color rgb="FFD3D3D3"/>
      </top>
      <bottom style="hair">
        <color rgb="FFD3D3D3"/>
      </bottom>
      <diagonal/>
    </border>
    <border>
      <left/>
      <right style="hair">
        <color rgb="FFD3D3D3"/>
      </right>
      <top style="hair">
        <color rgb="FFD3D3D3"/>
      </top>
      <bottom style="hair">
        <color rgb="FFD3D3D3"/>
      </bottom>
      <diagonal/>
    </border>
    <border>
      <left style="hair">
        <color rgb="FFD3D3D3"/>
      </left>
      <right style="hair">
        <color rgb="FFD3D3D3"/>
      </right>
      <top style="medium">
        <color indexed="64"/>
      </top>
      <bottom/>
      <diagonal/>
    </border>
  </borders>
  <cellStyleXfs count="2">
    <xf numFmtId="0" fontId="0" fillId="0" borderId="0"/>
    <xf numFmtId="0" fontId="24" fillId="0" borderId="0" applyNumberFormat="0" applyFill="0" applyBorder="0" applyAlignment="0" applyProtection="0">
      <alignment vertical="top"/>
      <protection locked="0"/>
    </xf>
  </cellStyleXfs>
  <cellXfs count="188">
    <xf numFmtId="0" fontId="0" fillId="0" borderId="0" xfId="0"/>
    <xf numFmtId="0" fontId="2" fillId="0" borderId="1" xfId="0" applyFont="1" applyBorder="1" applyAlignment="1">
      <alignment vertical="center"/>
    </xf>
    <xf numFmtId="0" fontId="3" fillId="0" borderId="2" xfId="0" applyFont="1" applyBorder="1" applyAlignment="1">
      <alignment horizontal="center" vertical="center"/>
    </xf>
    <xf numFmtId="0" fontId="4" fillId="0" borderId="2" xfId="0" applyFont="1" applyBorder="1" applyAlignment="1">
      <alignment horizontal="center" vertical="center" wrapText="1"/>
    </xf>
    <xf numFmtId="166" fontId="5" fillId="0" borderId="3" xfId="0" applyNumberFormat="1" applyFont="1" applyBorder="1" applyAlignment="1" applyProtection="1">
      <alignment vertical="center" wrapText="1"/>
      <protection locked="0"/>
    </xf>
    <xf numFmtId="0" fontId="6" fillId="0" borderId="4" xfId="0" applyFont="1" applyBorder="1" applyAlignment="1">
      <alignment horizontal="center" vertical="center"/>
    </xf>
    <xf numFmtId="0" fontId="7" fillId="0" borderId="5" xfId="0" applyFont="1" applyBorder="1" applyAlignment="1">
      <alignment vertical="center"/>
    </xf>
    <xf numFmtId="49" fontId="5" fillId="0" borderId="3" xfId="0" applyNumberFormat="1" applyFont="1" applyBorder="1" applyAlignment="1" applyProtection="1">
      <alignment vertical="center" wrapText="1"/>
      <protection locked="0"/>
    </xf>
    <xf numFmtId="49" fontId="5" fillId="2" borderId="6" xfId="0" applyNumberFormat="1" applyFont="1" applyFill="1" applyBorder="1" applyAlignment="1" applyProtection="1">
      <alignment vertical="center" wrapText="1"/>
      <protection locked="0"/>
    </xf>
    <xf numFmtId="49" fontId="5" fillId="0" borderId="6" xfId="0" applyNumberFormat="1" applyFont="1" applyBorder="1" applyAlignment="1" applyProtection="1">
      <alignment vertical="center" wrapText="1"/>
      <protection locked="0"/>
    </xf>
    <xf numFmtId="49" fontId="5" fillId="3" borderId="7" xfId="0" applyNumberFormat="1" applyFont="1" applyFill="1" applyBorder="1" applyAlignment="1" applyProtection="1">
      <alignment vertical="center" wrapText="1"/>
    </xf>
    <xf numFmtId="166" fontId="5" fillId="0" borderId="6" xfId="0" applyNumberFormat="1" applyFont="1" applyBorder="1" applyAlignment="1" applyProtection="1">
      <alignment vertical="center" wrapText="1"/>
      <protection locked="0"/>
    </xf>
    <xf numFmtId="49" fontId="5" fillId="2" borderId="3" xfId="0" applyNumberFormat="1" applyFont="1" applyFill="1" applyBorder="1" applyAlignment="1" applyProtection="1">
      <alignment vertical="center" wrapText="1"/>
      <protection locked="0"/>
    </xf>
    <xf numFmtId="16" fontId="8" fillId="0" borderId="4" xfId="0" applyNumberFormat="1" applyFont="1" applyBorder="1" applyAlignment="1">
      <alignment horizontal="center" vertical="center" wrapText="1"/>
    </xf>
    <xf numFmtId="49" fontId="5" fillId="4" borderId="7" xfId="0" applyNumberFormat="1" applyFont="1" applyFill="1" applyBorder="1" applyAlignment="1" applyProtection="1">
      <alignment vertical="center" wrapText="1"/>
    </xf>
    <xf numFmtId="49" fontId="5" fillId="0" borderId="8" xfId="0" applyNumberFormat="1" applyFont="1" applyBorder="1" applyAlignment="1" applyProtection="1">
      <alignment vertical="center" wrapText="1"/>
      <protection locked="0"/>
    </xf>
    <xf numFmtId="0" fontId="2" fillId="0" borderId="9" xfId="0" applyFont="1" applyBorder="1" applyAlignment="1">
      <alignment vertical="center"/>
    </xf>
    <xf numFmtId="166" fontId="5" fillId="5" borderId="3" xfId="0" applyNumberFormat="1" applyFont="1" applyFill="1" applyBorder="1" applyAlignment="1" applyProtection="1">
      <alignment vertical="center" wrapText="1"/>
      <protection locked="0"/>
    </xf>
    <xf numFmtId="166" fontId="5" fillId="0" borderId="7" xfId="0" applyNumberFormat="1" applyFont="1" applyBorder="1" applyAlignment="1" applyProtection="1">
      <alignment vertical="center" wrapText="1"/>
      <protection locked="0"/>
    </xf>
    <xf numFmtId="164" fontId="10" fillId="3" borderId="7" xfId="0" applyNumberFormat="1" applyFont="1" applyFill="1" applyBorder="1" applyAlignment="1" applyProtection="1">
      <alignment vertical="center" wrapText="1"/>
    </xf>
    <xf numFmtId="16" fontId="4" fillId="0" borderId="2" xfId="0" applyNumberFormat="1" applyFont="1" applyBorder="1" applyAlignment="1">
      <alignment horizontal="center" vertical="center" wrapText="1"/>
    </xf>
    <xf numFmtId="0" fontId="2" fillId="0" borderId="10" xfId="0" applyFont="1" applyBorder="1" applyAlignment="1">
      <alignment vertical="center"/>
    </xf>
    <xf numFmtId="0" fontId="2" fillId="0" borderId="11" xfId="0" applyFont="1" applyBorder="1" applyAlignment="1">
      <alignment vertical="center"/>
    </xf>
    <xf numFmtId="0" fontId="8" fillId="0" borderId="4" xfId="0" applyFont="1" applyBorder="1" applyAlignment="1">
      <alignment horizontal="center" vertical="center" wrapText="1"/>
    </xf>
    <xf numFmtId="0" fontId="2" fillId="0" borderId="12" xfId="0" applyFont="1" applyBorder="1" applyAlignment="1">
      <alignment vertical="center"/>
    </xf>
    <xf numFmtId="166" fontId="10" fillId="3" borderId="7" xfId="0" applyNumberFormat="1" applyFont="1" applyFill="1" applyBorder="1" applyAlignment="1" applyProtection="1">
      <alignment vertical="center" wrapText="1"/>
    </xf>
    <xf numFmtId="164" fontId="10" fillId="3" borderId="6" xfId="0" applyNumberFormat="1" applyFont="1" applyFill="1" applyBorder="1" applyAlignment="1" applyProtection="1">
      <alignment vertical="center" wrapText="1"/>
    </xf>
    <xf numFmtId="14" fontId="5" fillId="0" borderId="3" xfId="0" applyNumberFormat="1" applyFont="1" applyBorder="1" applyAlignment="1" applyProtection="1">
      <alignment vertical="center" wrapText="1"/>
      <protection locked="0"/>
    </xf>
    <xf numFmtId="49" fontId="2" fillId="0" borderId="0" xfId="0" applyNumberFormat="1" applyFont="1" applyAlignment="1">
      <alignment vertical="center"/>
    </xf>
    <xf numFmtId="49" fontId="5" fillId="2" borderId="7" xfId="0" applyNumberFormat="1" applyFont="1" applyFill="1" applyBorder="1" applyAlignment="1" applyProtection="1">
      <alignment vertical="center" wrapText="1"/>
      <protection locked="0"/>
    </xf>
    <xf numFmtId="0" fontId="3" fillId="0" borderId="0" xfId="0" applyFont="1" applyAlignment="1">
      <alignment horizontal="center" vertical="center"/>
    </xf>
    <xf numFmtId="0" fontId="11" fillId="0" borderId="0" xfId="0" applyFont="1" applyAlignment="1">
      <alignment vertical="center"/>
    </xf>
    <xf numFmtId="0" fontId="4" fillId="0" borderId="0" xfId="0" applyFont="1" applyAlignment="1">
      <alignment horizontal="center" vertical="center" wrapText="1"/>
    </xf>
    <xf numFmtId="0" fontId="12" fillId="0" borderId="10" xfId="0" applyFont="1" applyBorder="1" applyAlignment="1">
      <alignment horizontal="left" vertical="center"/>
    </xf>
    <xf numFmtId="168" fontId="5" fillId="0" borderId="3" xfId="0" applyNumberFormat="1" applyFont="1" applyBorder="1" applyAlignment="1" applyProtection="1">
      <alignment vertical="center" wrapText="1"/>
      <protection locked="0"/>
    </xf>
    <xf numFmtId="49" fontId="13" fillId="0" borderId="12" xfId="0" applyNumberFormat="1" applyFont="1" applyBorder="1" applyAlignment="1">
      <alignment vertical="center" wrapText="1"/>
    </xf>
    <xf numFmtId="0" fontId="14" fillId="0" borderId="12" xfId="0" applyFont="1" applyBorder="1" applyAlignment="1">
      <alignment horizontal="right" vertical="center"/>
    </xf>
    <xf numFmtId="49" fontId="13" fillId="0" borderId="11" xfId="0" applyNumberFormat="1" applyFont="1" applyBorder="1" applyAlignment="1">
      <alignment vertical="center" wrapText="1"/>
    </xf>
    <xf numFmtId="0" fontId="14" fillId="0" borderId="11" xfId="0" applyFont="1" applyBorder="1" applyAlignment="1">
      <alignment horizontal="right" vertical="center"/>
    </xf>
    <xf numFmtId="164" fontId="5" fillId="0" borderId="6" xfId="0" applyNumberFormat="1" applyFont="1" applyBorder="1" applyAlignment="1" applyProtection="1">
      <alignment vertical="center" wrapText="1"/>
      <protection locked="0"/>
    </xf>
    <xf numFmtId="164" fontId="5" fillId="0" borderId="3" xfId="0" applyNumberFormat="1" applyFont="1" applyBorder="1" applyAlignment="1" applyProtection="1">
      <alignment vertical="center" wrapText="1"/>
      <protection locked="0"/>
    </xf>
    <xf numFmtId="0" fontId="15" fillId="0" borderId="10" xfId="0" applyFont="1" applyBorder="1" applyAlignment="1">
      <alignment vertical="center" wrapText="1"/>
    </xf>
    <xf numFmtId="14" fontId="5" fillId="0" borderId="6" xfId="0" applyNumberFormat="1" applyFont="1" applyBorder="1" applyAlignment="1" applyProtection="1">
      <alignment vertical="center" wrapText="1"/>
      <protection locked="0"/>
    </xf>
    <xf numFmtId="0" fontId="2" fillId="0" borderId="2" xfId="0" applyFont="1" applyBorder="1" applyAlignment="1">
      <alignment vertical="center"/>
    </xf>
    <xf numFmtId="14" fontId="5" fillId="3" borderId="7" xfId="0" applyNumberFormat="1" applyFont="1" applyFill="1" applyBorder="1" applyAlignment="1" applyProtection="1">
      <alignment vertical="center" wrapText="1"/>
    </xf>
    <xf numFmtId="168" fontId="10" fillId="3" borderId="7" xfId="0" applyNumberFormat="1" applyFont="1" applyFill="1" applyBorder="1" applyAlignment="1" applyProtection="1">
      <alignment vertical="center" wrapText="1"/>
    </xf>
    <xf numFmtId="168" fontId="5" fillId="0" borderId="6" xfId="0" applyNumberFormat="1" applyFont="1" applyBorder="1" applyAlignment="1" applyProtection="1">
      <alignment vertical="center" wrapText="1"/>
      <protection locked="0"/>
    </xf>
    <xf numFmtId="49" fontId="5" fillId="0" borderId="13" xfId="0" applyNumberFormat="1" applyFont="1" applyBorder="1" applyAlignment="1" applyProtection="1">
      <alignment vertical="center" wrapText="1"/>
      <protection locked="0"/>
    </xf>
    <xf numFmtId="49" fontId="5" fillId="0" borderId="14" xfId="0" applyNumberFormat="1" applyFont="1" applyBorder="1" applyAlignment="1" applyProtection="1">
      <alignment vertical="center" wrapText="1"/>
      <protection locked="0"/>
    </xf>
    <xf numFmtId="49" fontId="5" fillId="3" borderId="15" xfId="0" applyNumberFormat="1" applyFont="1" applyFill="1" applyBorder="1" applyAlignment="1" applyProtection="1">
      <alignment vertical="center" wrapText="1"/>
    </xf>
    <xf numFmtId="14" fontId="5" fillId="3" borderId="3" xfId="0" applyNumberFormat="1" applyFont="1" applyFill="1" applyBorder="1" applyAlignment="1" applyProtection="1">
      <alignment vertical="center" wrapText="1"/>
    </xf>
    <xf numFmtId="49" fontId="5" fillId="0" borderId="16" xfId="0" applyNumberFormat="1" applyFont="1" applyBorder="1" applyAlignment="1" applyProtection="1">
      <alignment vertical="center" wrapText="1"/>
      <protection locked="0"/>
    </xf>
    <xf numFmtId="166" fontId="16" fillId="3" borderId="7" xfId="0" applyNumberFormat="1" applyFont="1" applyFill="1" applyBorder="1" applyAlignment="1" applyProtection="1">
      <alignment vertical="center" wrapText="1"/>
    </xf>
    <xf numFmtId="49" fontId="5" fillId="4" borderId="3" xfId="0" applyNumberFormat="1" applyFont="1" applyFill="1" applyBorder="1" applyAlignment="1" applyProtection="1">
      <alignment vertical="center" wrapText="1"/>
    </xf>
    <xf numFmtId="165" fontId="10" fillId="3" borderId="7" xfId="0" applyNumberFormat="1" applyFont="1" applyFill="1" applyBorder="1" applyAlignment="1" applyProtection="1">
      <alignment vertical="center" wrapText="1"/>
    </xf>
    <xf numFmtId="0" fontId="12" fillId="0" borderId="2" xfId="0" applyFont="1" applyBorder="1" applyAlignment="1">
      <alignment horizontal="left" vertical="center"/>
    </xf>
    <xf numFmtId="165" fontId="5" fillId="0" borderId="6" xfId="0" applyNumberFormat="1" applyFont="1" applyBorder="1" applyAlignment="1" applyProtection="1">
      <alignment vertical="center" wrapText="1"/>
      <protection locked="0"/>
    </xf>
    <xf numFmtId="0" fontId="4" fillId="0" borderId="2" xfId="0" applyFont="1" applyBorder="1" applyAlignment="1">
      <alignment vertical="center" wrapText="1"/>
    </xf>
    <xf numFmtId="165" fontId="5" fillId="0" borderId="3" xfId="0" applyNumberFormat="1" applyFont="1" applyBorder="1" applyAlignment="1" applyProtection="1">
      <alignment vertical="center" wrapText="1"/>
      <protection locked="0"/>
    </xf>
    <xf numFmtId="49" fontId="5" fillId="3" borderId="17" xfId="0" applyNumberFormat="1" applyFont="1" applyFill="1" applyBorder="1" applyAlignment="1" applyProtection="1">
      <alignment vertical="center" wrapText="1"/>
    </xf>
    <xf numFmtId="49" fontId="5" fillId="0" borderId="18" xfId="0" applyNumberFormat="1" applyFont="1" applyBorder="1" applyAlignment="1" applyProtection="1">
      <alignment vertical="center" wrapText="1"/>
      <protection locked="0"/>
    </xf>
    <xf numFmtId="49" fontId="5" fillId="2" borderId="8" xfId="0" applyNumberFormat="1" applyFont="1" applyFill="1" applyBorder="1" applyAlignment="1" applyProtection="1">
      <alignment vertical="center" wrapText="1"/>
      <protection locked="0"/>
    </xf>
    <xf numFmtId="166" fontId="5" fillId="0" borderId="16" xfId="0" applyNumberFormat="1" applyFont="1" applyBorder="1" applyAlignment="1" applyProtection="1">
      <alignment vertical="center" wrapText="1"/>
      <protection locked="0"/>
    </xf>
    <xf numFmtId="14" fontId="8" fillId="0" borderId="4" xfId="0" applyNumberFormat="1" applyFont="1" applyBorder="1" applyAlignment="1">
      <alignment horizontal="center" vertical="center" wrapText="1"/>
    </xf>
    <xf numFmtId="0" fontId="17" fillId="0" borderId="19" xfId="0" applyFont="1" applyBorder="1" applyAlignment="1">
      <alignment vertical="top"/>
    </xf>
    <xf numFmtId="49" fontId="5" fillId="4" borderId="17" xfId="0" applyNumberFormat="1" applyFont="1" applyFill="1" applyBorder="1" applyAlignment="1" applyProtection="1">
      <alignment vertical="center" wrapText="1"/>
    </xf>
    <xf numFmtId="168" fontId="5" fillId="0" borderId="8" xfId="0" applyNumberFormat="1" applyFont="1" applyBorder="1" applyAlignment="1" applyProtection="1">
      <alignment vertical="center" wrapText="1"/>
      <protection locked="0"/>
    </xf>
    <xf numFmtId="0" fontId="7" fillId="0" borderId="19" xfId="0" applyFont="1" applyBorder="1" applyAlignment="1">
      <alignment vertical="center"/>
    </xf>
    <xf numFmtId="0" fontId="6" fillId="0" borderId="19" xfId="0" applyFont="1" applyBorder="1" applyAlignment="1">
      <alignment horizontal="center" vertical="center"/>
    </xf>
    <xf numFmtId="166" fontId="5" fillId="0" borderId="18" xfId="0" applyNumberFormat="1" applyFont="1" applyBorder="1" applyAlignment="1" applyProtection="1">
      <alignment vertical="center" wrapText="1"/>
      <protection locked="0"/>
    </xf>
    <xf numFmtId="0" fontId="8" fillId="0" borderId="19" xfId="0" applyFont="1" applyBorder="1" applyAlignment="1">
      <alignment horizontal="center" vertical="center" wrapText="1"/>
    </xf>
    <xf numFmtId="0" fontId="18" fillId="0" borderId="19" xfId="0" applyFont="1" applyBorder="1" applyAlignment="1">
      <alignment vertical="center"/>
    </xf>
    <xf numFmtId="49" fontId="5" fillId="2" borderId="18" xfId="0" applyNumberFormat="1" applyFont="1" applyFill="1" applyBorder="1" applyAlignment="1" applyProtection="1">
      <alignment vertical="center" wrapText="1"/>
      <protection locked="0"/>
    </xf>
    <xf numFmtId="168" fontId="10" fillId="3" borderId="3" xfId="0" applyNumberFormat="1" applyFont="1" applyFill="1" applyBorder="1" applyAlignment="1" applyProtection="1">
      <alignment vertical="center" wrapText="1"/>
    </xf>
    <xf numFmtId="49" fontId="5" fillId="2" borderId="16" xfId="0" applyNumberFormat="1" applyFont="1" applyFill="1" applyBorder="1" applyAlignment="1" applyProtection="1">
      <alignment vertical="center" wrapText="1"/>
      <protection locked="0"/>
    </xf>
    <xf numFmtId="14" fontId="5" fillId="0" borderId="13" xfId="0" applyNumberFormat="1" applyFont="1" applyBorder="1" applyAlignment="1" applyProtection="1">
      <alignment vertical="center" wrapText="1"/>
      <protection locked="0"/>
    </xf>
    <xf numFmtId="0" fontId="4" fillId="0" borderId="10" xfId="0" applyFont="1" applyBorder="1" applyAlignment="1">
      <alignment vertical="center" wrapText="1"/>
    </xf>
    <xf numFmtId="166" fontId="5" fillId="0" borderId="8" xfId="0" applyNumberFormat="1" applyFont="1" applyBorder="1" applyAlignment="1" applyProtection="1">
      <alignment vertical="center" wrapText="1"/>
      <protection locked="0"/>
    </xf>
    <xf numFmtId="0" fontId="4" fillId="0" borderId="12" xfId="0" applyFont="1" applyBorder="1" applyAlignment="1">
      <alignment vertical="center" wrapText="1"/>
    </xf>
    <xf numFmtId="49" fontId="5" fillId="3" borderId="8" xfId="0" applyNumberFormat="1" applyFont="1" applyFill="1" applyBorder="1" applyAlignment="1" applyProtection="1">
      <alignment vertical="center" wrapText="1"/>
    </xf>
    <xf numFmtId="0" fontId="12" fillId="0" borderId="11" xfId="0" applyFont="1" applyBorder="1" applyAlignment="1">
      <alignment horizontal="left" vertical="center"/>
    </xf>
    <xf numFmtId="0" fontId="12" fillId="0" borderId="12" xfId="0" applyFont="1" applyBorder="1" applyAlignment="1">
      <alignment horizontal="left" vertical="center"/>
    </xf>
    <xf numFmtId="14" fontId="4" fillId="0" borderId="2" xfId="0" applyNumberFormat="1" applyFont="1" applyBorder="1" applyAlignment="1">
      <alignment horizontal="center" vertical="center" wrapText="1"/>
    </xf>
    <xf numFmtId="49" fontId="5" fillId="2" borderId="14" xfId="0" applyNumberFormat="1" applyFont="1" applyFill="1" applyBorder="1" applyAlignment="1" applyProtection="1">
      <alignment vertical="center" wrapText="1"/>
      <protection locked="0"/>
    </xf>
    <xf numFmtId="16" fontId="4" fillId="0" borderId="12" xfId="0" applyNumberFormat="1" applyFont="1" applyBorder="1" applyAlignment="1">
      <alignment vertical="center" wrapText="1"/>
    </xf>
    <xf numFmtId="166" fontId="16" fillId="3" borderId="17" xfId="0" applyNumberFormat="1" applyFont="1" applyFill="1" applyBorder="1" applyAlignment="1" applyProtection="1">
      <alignment vertical="center" wrapText="1"/>
    </xf>
    <xf numFmtId="49" fontId="5" fillId="2" borderId="13" xfId="0" applyNumberFormat="1" applyFont="1" applyFill="1" applyBorder="1" applyAlignment="1" applyProtection="1">
      <alignment vertical="center" wrapText="1"/>
      <protection locked="0"/>
    </xf>
    <xf numFmtId="164" fontId="5" fillId="0" borderId="8" xfId="0" applyNumberFormat="1" applyFont="1" applyBorder="1" applyAlignment="1" applyProtection="1">
      <alignment vertical="center" wrapText="1"/>
      <protection locked="0"/>
    </xf>
    <xf numFmtId="14" fontId="5" fillId="3" borderId="15" xfId="0" applyNumberFormat="1" applyFont="1" applyFill="1" applyBorder="1" applyAlignment="1" applyProtection="1">
      <alignment vertical="center" wrapText="1"/>
    </xf>
    <xf numFmtId="167" fontId="5" fillId="0" borderId="3" xfId="0" applyNumberFormat="1" applyFont="1" applyBorder="1" applyAlignment="1" applyProtection="1">
      <alignment vertical="center" wrapText="1"/>
      <protection locked="0"/>
    </xf>
    <xf numFmtId="14" fontId="5" fillId="0" borderId="14" xfId="0" applyNumberFormat="1" applyFont="1" applyBorder="1" applyAlignment="1" applyProtection="1">
      <alignment vertical="center" wrapText="1"/>
      <protection locked="0"/>
    </xf>
    <xf numFmtId="49" fontId="5" fillId="3" borderId="3" xfId="0" applyNumberFormat="1" applyFont="1" applyFill="1" applyBorder="1" applyAlignment="1" applyProtection="1">
      <alignment vertical="center" wrapText="1"/>
    </xf>
    <xf numFmtId="167" fontId="10" fillId="3" borderId="7" xfId="0" applyNumberFormat="1" applyFont="1" applyFill="1" applyBorder="1" applyAlignment="1" applyProtection="1">
      <alignment vertical="center" wrapText="1"/>
    </xf>
    <xf numFmtId="0" fontId="4" fillId="0" borderId="11" xfId="0" applyFont="1" applyBorder="1" applyAlignment="1">
      <alignment vertical="center" wrapText="1"/>
    </xf>
    <xf numFmtId="49" fontId="5" fillId="3" borderId="16" xfId="0" applyNumberFormat="1" applyFont="1" applyFill="1" applyBorder="1" applyAlignment="1" applyProtection="1">
      <alignment vertical="center" wrapText="1"/>
    </xf>
    <xf numFmtId="167" fontId="5" fillId="0" borderId="6" xfId="0" applyNumberFormat="1" applyFont="1" applyBorder="1" applyAlignment="1" applyProtection="1">
      <alignment vertical="center" wrapText="1"/>
      <protection locked="0"/>
    </xf>
    <xf numFmtId="14" fontId="5" fillId="3" borderId="13" xfId="0" applyNumberFormat="1" applyFont="1" applyFill="1" applyBorder="1" applyAlignment="1" applyProtection="1">
      <alignment vertical="center" wrapText="1"/>
    </xf>
    <xf numFmtId="49" fontId="5" fillId="4" borderId="15" xfId="0" applyNumberFormat="1" applyFont="1" applyFill="1" applyBorder="1" applyAlignment="1" applyProtection="1">
      <alignment vertical="center" wrapText="1"/>
    </xf>
    <xf numFmtId="49" fontId="5" fillId="0" borderId="20" xfId="0" applyNumberFormat="1" applyFont="1" applyBorder="1" applyAlignment="1" applyProtection="1">
      <alignment vertical="center" wrapText="1"/>
      <protection locked="0"/>
    </xf>
    <xf numFmtId="0" fontId="15" fillId="0" borderId="0" xfId="0" applyFont="1" applyAlignment="1">
      <alignment horizontal="left" vertical="center"/>
    </xf>
    <xf numFmtId="49" fontId="5" fillId="2" borderId="21" xfId="0" applyNumberFormat="1" applyFont="1" applyFill="1" applyBorder="1" applyAlignment="1" applyProtection="1">
      <alignment vertical="center" wrapText="1"/>
      <protection locked="0"/>
    </xf>
    <xf numFmtId="169" fontId="10" fillId="3" borderId="7" xfId="0" applyNumberFormat="1" applyFont="1" applyFill="1" applyBorder="1" applyAlignment="1" applyProtection="1">
      <alignment vertical="center" wrapText="1"/>
    </xf>
    <xf numFmtId="166" fontId="10" fillId="3" borderId="17" xfId="0" applyNumberFormat="1" applyFont="1" applyFill="1" applyBorder="1" applyAlignment="1" applyProtection="1">
      <alignment vertical="center" wrapText="1"/>
    </xf>
    <xf numFmtId="49" fontId="5" fillId="0" borderId="21" xfId="0" applyNumberFormat="1" applyFont="1" applyBorder="1" applyAlignment="1" applyProtection="1">
      <alignment vertical="center" wrapText="1"/>
      <protection locked="0"/>
    </xf>
    <xf numFmtId="49" fontId="19" fillId="0" borderId="8" xfId="0" applyNumberFormat="1" applyFont="1" applyBorder="1" applyAlignment="1" applyProtection="1">
      <alignment horizontal="center" vertical="center" wrapText="1"/>
    </xf>
    <xf numFmtId="0" fontId="15" fillId="0" borderId="12" xfId="0" applyFont="1" applyBorder="1" applyAlignment="1">
      <alignment vertical="center" wrapText="1"/>
    </xf>
    <xf numFmtId="49" fontId="5" fillId="4" borderId="13" xfId="0" applyNumberFormat="1" applyFont="1" applyFill="1" applyBorder="1" applyAlignment="1" applyProtection="1">
      <alignment vertical="center" wrapText="1"/>
    </xf>
    <xf numFmtId="49" fontId="5" fillId="0" borderId="22" xfId="0" applyNumberFormat="1" applyFont="1" applyBorder="1" applyAlignment="1" applyProtection="1">
      <alignment vertical="center" wrapText="1"/>
      <protection locked="0"/>
    </xf>
    <xf numFmtId="169" fontId="5" fillId="0" borderId="6" xfId="0" applyNumberFormat="1" applyFont="1" applyBorder="1" applyAlignment="1" applyProtection="1">
      <alignment vertical="center" wrapText="1"/>
      <protection locked="0"/>
    </xf>
    <xf numFmtId="165" fontId="5" fillId="0" borderId="8" xfId="0" applyNumberFormat="1" applyFont="1" applyBorder="1" applyAlignment="1" applyProtection="1">
      <alignment vertical="center" wrapText="1"/>
      <protection locked="0"/>
    </xf>
    <xf numFmtId="49" fontId="5" fillId="0" borderId="23" xfId="0" applyNumberFormat="1" applyFont="1" applyBorder="1" applyAlignment="1" applyProtection="1">
      <alignment vertical="center" wrapText="1"/>
      <protection locked="0"/>
    </xf>
    <xf numFmtId="169" fontId="5" fillId="0" borderId="3" xfId="0" applyNumberFormat="1" applyFont="1" applyBorder="1" applyAlignment="1" applyProtection="1">
      <alignment vertical="center" wrapText="1"/>
      <protection locked="0"/>
    </xf>
    <xf numFmtId="49" fontId="5" fillId="4" borderId="6" xfId="0" applyNumberFormat="1" applyFont="1" applyFill="1" applyBorder="1" applyAlignment="1" applyProtection="1">
      <alignment vertical="center" wrapText="1"/>
    </xf>
    <xf numFmtId="0" fontId="2" fillId="0" borderId="0" xfId="0" applyFont="1" applyAlignment="1">
      <alignment vertical="center"/>
    </xf>
    <xf numFmtId="164" fontId="5" fillId="0" borderId="13" xfId="0" applyNumberFormat="1" applyFont="1" applyBorder="1" applyAlignment="1" applyProtection="1">
      <alignment vertical="center" wrapText="1"/>
      <protection locked="0"/>
    </xf>
    <xf numFmtId="49" fontId="5" fillId="2" borderId="2" xfId="0" applyNumberFormat="1" applyFont="1" applyFill="1" applyBorder="1" applyAlignment="1" applyProtection="1">
      <alignment vertical="center" wrapText="1"/>
      <protection locked="0"/>
    </xf>
    <xf numFmtId="49" fontId="5" fillId="2" borderId="15" xfId="0" applyNumberFormat="1" applyFont="1" applyFill="1" applyBorder="1" applyAlignment="1" applyProtection="1">
      <alignment vertical="center" wrapText="1"/>
      <protection locked="0"/>
    </xf>
    <xf numFmtId="164" fontId="10" fillId="3" borderId="17" xfId="0" applyNumberFormat="1" applyFont="1" applyFill="1" applyBorder="1" applyAlignment="1" applyProtection="1">
      <alignment vertical="center" wrapText="1"/>
    </xf>
    <xf numFmtId="0" fontId="2" fillId="0" borderId="24" xfId="0" applyFont="1" applyBorder="1" applyAlignment="1">
      <alignment vertical="center"/>
    </xf>
    <xf numFmtId="0" fontId="4" fillId="0" borderId="0" xfId="0" applyFont="1" applyAlignment="1">
      <alignment horizontal="right" vertical="center"/>
    </xf>
    <xf numFmtId="170" fontId="5" fillId="0" borderId="3" xfId="0" applyNumberFormat="1" applyFont="1" applyBorder="1" applyAlignment="1" applyProtection="1">
      <alignment vertical="center" wrapText="1"/>
      <protection locked="0"/>
    </xf>
    <xf numFmtId="0" fontId="2" fillId="0" borderId="26" xfId="0" applyFont="1" applyBorder="1" applyAlignment="1">
      <alignment vertical="center"/>
    </xf>
    <xf numFmtId="0" fontId="2" fillId="0" borderId="27" xfId="0" applyFont="1" applyBorder="1" applyAlignment="1">
      <alignment vertical="center"/>
    </xf>
    <xf numFmtId="165" fontId="5" fillId="0" borderId="21" xfId="0" applyNumberFormat="1" applyFont="1" applyBorder="1" applyAlignment="1" applyProtection="1">
      <alignment vertical="center" wrapText="1"/>
      <protection locked="0"/>
    </xf>
    <xf numFmtId="0" fontId="2" fillId="0" borderId="28" xfId="0" applyFont="1" applyBorder="1" applyAlignment="1">
      <alignment vertical="center"/>
    </xf>
    <xf numFmtId="166" fontId="5" fillId="5" borderId="16" xfId="0" applyNumberFormat="1" applyFont="1" applyFill="1" applyBorder="1" applyAlignment="1" applyProtection="1">
      <alignment vertical="center" wrapText="1"/>
      <protection locked="0"/>
    </xf>
    <xf numFmtId="49" fontId="19" fillId="0" borderId="18" xfId="0" applyNumberFormat="1" applyFont="1" applyBorder="1" applyAlignment="1" applyProtection="1">
      <alignment horizontal="center" vertical="center" wrapText="1"/>
    </xf>
    <xf numFmtId="16" fontId="4" fillId="0" borderId="11" xfId="0" applyNumberFormat="1" applyFont="1" applyBorder="1" applyAlignment="1">
      <alignment vertical="center" wrapText="1"/>
    </xf>
    <xf numFmtId="49" fontId="5" fillId="4" borderId="18" xfId="0" applyNumberFormat="1" applyFont="1" applyFill="1" applyBorder="1" applyAlignment="1" applyProtection="1">
      <alignment vertical="center" wrapText="1"/>
    </xf>
    <xf numFmtId="170" fontId="5" fillId="0" borderId="6" xfId="0" applyNumberFormat="1" applyFont="1" applyBorder="1" applyAlignment="1" applyProtection="1">
      <alignment vertical="center" wrapText="1"/>
      <protection locked="0"/>
    </xf>
    <xf numFmtId="49" fontId="5" fillId="3" borderId="20" xfId="0" applyNumberFormat="1" applyFont="1" applyFill="1" applyBorder="1" applyAlignment="1" applyProtection="1">
      <alignment vertical="center" wrapText="1"/>
    </xf>
    <xf numFmtId="164" fontId="10" fillId="3" borderId="18" xfId="0" applyNumberFormat="1" applyFont="1" applyFill="1" applyBorder="1" applyAlignment="1" applyProtection="1">
      <alignment vertical="center" wrapText="1"/>
    </xf>
    <xf numFmtId="166" fontId="5" fillId="0" borderId="17" xfId="0" applyNumberFormat="1" applyFont="1" applyBorder="1" applyAlignment="1" applyProtection="1">
      <alignment vertical="center" wrapText="1"/>
      <protection locked="0"/>
    </xf>
    <xf numFmtId="49" fontId="19" fillId="0" borderId="16" xfId="0" applyNumberFormat="1" applyFont="1" applyBorder="1" applyAlignment="1" applyProtection="1">
      <alignment horizontal="center" vertical="center" wrapText="1"/>
    </xf>
    <xf numFmtId="170" fontId="10" fillId="3" borderId="7" xfId="0" applyNumberFormat="1" applyFont="1" applyFill="1" applyBorder="1" applyAlignment="1" applyProtection="1">
      <alignment vertical="center" wrapText="1"/>
    </xf>
    <xf numFmtId="49" fontId="15" fillId="0" borderId="0" xfId="0" applyNumberFormat="1" applyFont="1" applyAlignment="1">
      <alignment horizontal="left" vertical="center"/>
    </xf>
    <xf numFmtId="0" fontId="2" fillId="0" borderId="29" xfId="0" applyFont="1" applyBorder="1" applyAlignment="1">
      <alignment vertical="center"/>
    </xf>
    <xf numFmtId="0" fontId="2" fillId="0" borderId="30" xfId="0" applyFont="1" applyBorder="1" applyAlignment="1">
      <alignment vertical="center"/>
    </xf>
    <xf numFmtId="164" fontId="5" fillId="0" borderId="14" xfId="0" applyNumberFormat="1" applyFont="1" applyBorder="1" applyAlignment="1" applyProtection="1">
      <alignment vertical="center" wrapText="1"/>
      <protection locked="0"/>
    </xf>
    <xf numFmtId="49" fontId="5" fillId="4" borderId="16" xfId="0" applyNumberFormat="1" applyFont="1" applyFill="1" applyBorder="1" applyAlignment="1" applyProtection="1">
      <alignment vertical="center" wrapText="1"/>
    </xf>
    <xf numFmtId="0" fontId="8" fillId="5" borderId="4" xfId="0" applyFont="1" applyFill="1" applyBorder="1" applyAlignment="1">
      <alignment horizontal="center" vertical="center" wrapText="1"/>
    </xf>
    <xf numFmtId="0" fontId="6" fillId="5" borderId="4" xfId="0" applyFont="1" applyFill="1" applyBorder="1" applyAlignment="1">
      <alignment horizontal="center" vertical="center"/>
    </xf>
    <xf numFmtId="49" fontId="5" fillId="0" borderId="2" xfId="0" applyNumberFormat="1" applyFont="1" applyBorder="1" applyAlignment="1" applyProtection="1">
      <alignment horizontal="center" vertical="center" wrapText="1"/>
      <protection locked="0"/>
    </xf>
    <xf numFmtId="0" fontId="7" fillId="0" borderId="5" xfId="0" applyFont="1" applyBorder="1" applyAlignment="1">
      <alignment horizontal="center" vertical="center"/>
    </xf>
    <xf numFmtId="0" fontId="7" fillId="0" borderId="19" xfId="0" applyFont="1" applyBorder="1" applyAlignment="1">
      <alignment horizontal="center" vertical="center"/>
    </xf>
    <xf numFmtId="0" fontId="18" fillId="0" borderId="19" xfId="0" applyFont="1" applyBorder="1" applyAlignment="1">
      <alignment horizontal="center" vertical="center"/>
    </xf>
    <xf numFmtId="49" fontId="5" fillId="0" borderId="25" xfId="0" applyNumberFormat="1" applyFont="1" applyFill="1" applyBorder="1" applyAlignment="1" applyProtection="1">
      <alignment horizontal="center" vertical="center" wrapText="1"/>
      <protection locked="0"/>
    </xf>
    <xf numFmtId="0" fontId="7" fillId="5" borderId="5" xfId="0" applyFont="1" applyFill="1" applyBorder="1" applyAlignment="1">
      <alignment horizontal="center" vertical="center"/>
    </xf>
    <xf numFmtId="0" fontId="7" fillId="5" borderId="19" xfId="0" applyFont="1" applyFill="1" applyBorder="1" applyAlignment="1">
      <alignment horizontal="center" vertical="center"/>
    </xf>
    <xf numFmtId="0" fontId="18" fillId="5" borderId="19" xfId="0" applyFont="1" applyFill="1" applyBorder="1" applyAlignment="1">
      <alignment horizontal="center" vertical="center"/>
    </xf>
    <xf numFmtId="14" fontId="5" fillId="0" borderId="2" xfId="0" applyNumberFormat="1" applyFont="1" applyFill="1" applyBorder="1" applyAlignment="1" applyProtection="1">
      <alignment horizontal="center" vertical="center" wrapText="1"/>
      <protection locked="0"/>
    </xf>
    <xf numFmtId="49" fontId="5" fillId="0" borderId="22" xfId="0" applyNumberFormat="1" applyFont="1" applyFill="1" applyBorder="1" applyAlignment="1" applyProtection="1">
      <alignment horizontal="center" vertical="center" wrapText="1"/>
      <protection locked="0"/>
    </xf>
    <xf numFmtId="49" fontId="5" fillId="0" borderId="20" xfId="0" applyNumberFormat="1" applyFont="1" applyFill="1" applyBorder="1" applyAlignment="1" applyProtection="1">
      <alignment vertical="center" wrapText="1"/>
      <protection locked="0"/>
    </xf>
    <xf numFmtId="49" fontId="5" fillId="2" borderId="8" xfId="0" applyNumberFormat="1" applyFont="1" applyFill="1" applyBorder="1" applyAlignment="1" applyProtection="1">
      <alignment horizontal="center" vertical="center" wrapText="1"/>
      <protection locked="0"/>
    </xf>
    <xf numFmtId="49" fontId="5" fillId="2" borderId="21" xfId="0" applyNumberFormat="1" applyFont="1" applyFill="1" applyBorder="1" applyAlignment="1" applyProtection="1">
      <alignment horizontal="center" vertical="center" wrapText="1"/>
      <protection locked="0"/>
    </xf>
    <xf numFmtId="49" fontId="5" fillId="0" borderId="8" xfId="0" applyNumberFormat="1" applyFont="1" applyFill="1" applyBorder="1" applyAlignment="1" applyProtection="1">
      <alignment horizontal="center" vertical="center" wrapText="1"/>
      <protection locked="0"/>
    </xf>
    <xf numFmtId="2" fontId="20" fillId="6" borderId="31" xfId="0" applyNumberFormat="1" applyFont="1" applyFill="1" applyBorder="1" applyAlignment="1">
      <alignment horizontal="center" vertical="center"/>
    </xf>
    <xf numFmtId="164" fontId="21" fillId="3" borderId="15" xfId="0" applyNumberFormat="1" applyFont="1" applyFill="1" applyBorder="1" applyAlignment="1" applyProtection="1">
      <alignment horizontal="center" vertical="center" wrapText="1"/>
    </xf>
    <xf numFmtId="49" fontId="5" fillId="4" borderId="7" xfId="0" applyNumberFormat="1" applyFont="1" applyFill="1" applyBorder="1" applyAlignment="1" applyProtection="1">
      <alignment horizontal="center" vertical="center" wrapText="1"/>
    </xf>
    <xf numFmtId="49" fontId="12" fillId="0" borderId="8" xfId="0" applyNumberFormat="1" applyFont="1" applyBorder="1" applyAlignment="1" applyProtection="1">
      <alignment vertical="center" wrapText="1"/>
      <protection locked="0"/>
    </xf>
    <xf numFmtId="171" fontId="5" fillId="0" borderId="8" xfId="0" applyNumberFormat="1" applyFont="1" applyBorder="1" applyAlignment="1" applyProtection="1">
      <alignment horizontal="center" vertical="center" wrapText="1"/>
      <protection locked="0"/>
    </xf>
    <xf numFmtId="49" fontId="5" fillId="0" borderId="8" xfId="0" applyNumberFormat="1" applyFont="1" applyBorder="1" applyAlignment="1" applyProtection="1">
      <alignment horizontal="center" vertical="center" wrapText="1"/>
      <protection locked="0"/>
    </xf>
    <xf numFmtId="49" fontId="22" fillId="0" borderId="8" xfId="0" applyNumberFormat="1" applyFont="1" applyBorder="1" applyAlignment="1" applyProtection="1">
      <alignment vertical="center" wrapText="1"/>
      <protection locked="0"/>
    </xf>
    <xf numFmtId="49" fontId="5" fillId="0" borderId="16" xfId="0" applyNumberFormat="1" applyFont="1" applyBorder="1" applyAlignment="1" applyProtection="1">
      <alignment horizontal="center" vertical="center" wrapText="1"/>
      <protection locked="0"/>
    </xf>
    <xf numFmtId="164" fontId="5" fillId="0" borderId="13" xfId="0" applyNumberFormat="1" applyFont="1" applyBorder="1" applyAlignment="1" applyProtection="1">
      <alignment horizontal="center" vertical="center" wrapText="1"/>
      <protection locked="0"/>
    </xf>
    <xf numFmtId="14" fontId="5" fillId="0" borderId="32" xfId="0" applyNumberFormat="1" applyFont="1" applyBorder="1" applyAlignment="1" applyProtection="1">
      <alignment vertical="center" wrapText="1"/>
      <protection locked="0"/>
    </xf>
    <xf numFmtId="0" fontId="23" fillId="0" borderId="0" xfId="0" applyFont="1" applyFill="1" applyBorder="1" applyAlignment="1">
      <alignment vertical="center" wrapText="1"/>
    </xf>
    <xf numFmtId="49" fontId="5" fillId="0" borderId="33" xfId="0" applyNumberFormat="1" applyFont="1" applyBorder="1" applyAlignment="1" applyProtection="1">
      <alignment vertical="center" wrapText="1"/>
      <protection locked="0"/>
    </xf>
    <xf numFmtId="172" fontId="5" fillId="0" borderId="3" xfId="0" applyNumberFormat="1" applyFont="1" applyBorder="1" applyAlignment="1" applyProtection="1">
      <alignment vertical="center" wrapText="1"/>
      <protection locked="0"/>
    </xf>
    <xf numFmtId="49" fontId="5" fillId="3" borderId="34" xfId="0" applyNumberFormat="1" applyFont="1" applyFill="1" applyBorder="1" applyAlignment="1" applyProtection="1">
      <alignment vertical="center" wrapText="1"/>
    </xf>
    <xf numFmtId="165" fontId="16" fillId="3" borderId="7" xfId="0" applyNumberFormat="1" applyFont="1" applyFill="1" applyBorder="1" applyAlignment="1" applyProtection="1">
      <alignment vertical="center" wrapText="1"/>
    </xf>
    <xf numFmtId="170" fontId="16" fillId="3" borderId="7" xfId="0" applyNumberFormat="1" applyFont="1" applyFill="1" applyBorder="1" applyAlignment="1" applyProtection="1">
      <alignment vertical="center" wrapText="1"/>
    </xf>
    <xf numFmtId="170" fontId="5" fillId="0" borderId="8" xfId="0" applyNumberFormat="1" applyFont="1" applyBorder="1" applyAlignment="1" applyProtection="1">
      <alignment vertical="center" wrapText="1"/>
      <protection locked="0"/>
    </xf>
    <xf numFmtId="168" fontId="5" fillId="0" borderId="3" xfId="0" applyNumberFormat="1" applyFont="1" applyBorder="1" applyAlignment="1" applyProtection="1">
      <alignment horizontal="center" vertical="center" wrapText="1"/>
      <protection locked="0"/>
    </xf>
    <xf numFmtId="168" fontId="16" fillId="3" borderId="7" xfId="0" applyNumberFormat="1" applyFont="1" applyFill="1" applyBorder="1" applyAlignment="1" applyProtection="1">
      <alignment vertical="center" wrapText="1"/>
    </xf>
    <xf numFmtId="167" fontId="2" fillId="0" borderId="0" xfId="0" applyNumberFormat="1" applyFont="1" applyAlignment="1">
      <alignment vertical="center"/>
    </xf>
    <xf numFmtId="169" fontId="5" fillId="0" borderId="16" xfId="0" applyNumberFormat="1" applyFont="1" applyBorder="1" applyAlignment="1" applyProtection="1">
      <alignment vertical="center" wrapText="1"/>
      <protection locked="0"/>
    </xf>
    <xf numFmtId="173" fontId="5" fillId="0" borderId="3" xfId="0" applyNumberFormat="1" applyFont="1" applyBorder="1" applyAlignment="1" applyProtection="1">
      <alignment vertical="center" wrapText="1"/>
      <protection locked="0"/>
    </xf>
    <xf numFmtId="174" fontId="5" fillId="0" borderId="16" xfId="0" applyNumberFormat="1" applyFont="1" applyBorder="1" applyAlignment="1" applyProtection="1">
      <alignment vertical="center" wrapText="1"/>
      <protection locked="0"/>
    </xf>
    <xf numFmtId="175" fontId="2" fillId="0" borderId="0" xfId="0" applyNumberFormat="1" applyFont="1" applyAlignment="1">
      <alignment vertical="center"/>
    </xf>
    <xf numFmtId="176" fontId="2" fillId="0" borderId="0" xfId="0" applyNumberFormat="1" applyFont="1" applyAlignment="1">
      <alignment vertical="center"/>
    </xf>
    <xf numFmtId="169" fontId="5" fillId="0" borderId="16" xfId="0" applyNumberFormat="1" applyFont="1" applyFill="1" applyBorder="1" applyAlignment="1" applyProtection="1">
      <alignment vertical="center" wrapText="1"/>
      <protection locked="0"/>
    </xf>
    <xf numFmtId="169" fontId="2" fillId="0" borderId="0" xfId="0" applyNumberFormat="1" applyFont="1" applyAlignment="1">
      <alignment vertical="center"/>
    </xf>
    <xf numFmtId="177" fontId="2" fillId="0" borderId="0" xfId="0" applyNumberFormat="1" applyFont="1" applyAlignment="1">
      <alignment vertical="center"/>
    </xf>
    <xf numFmtId="0" fontId="24" fillId="0" borderId="0" xfId="1" applyAlignment="1" applyProtection="1">
      <alignment vertical="center"/>
    </xf>
    <xf numFmtId="167" fontId="5" fillId="0" borderId="8" xfId="0" applyNumberFormat="1" applyFont="1" applyBorder="1" applyAlignment="1" applyProtection="1">
      <alignment horizontal="center" vertical="center" wrapText="1"/>
      <protection locked="0"/>
    </xf>
    <xf numFmtId="0" fontId="1" fillId="0" borderId="0" xfId="0" applyFont="1" applyAlignment="1">
      <alignment vertical="top" wrapText="1"/>
    </xf>
    <xf numFmtId="0" fontId="9" fillId="0" borderId="0" xfId="0" applyFont="1" applyAlignment="1">
      <alignment vertical="top" wrapText="1"/>
    </xf>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69;&#1090;&#1072;&#1083;&#1086;&#1085;&#1085;&#1099;&#1081;%20&#1043;&#1055;/&#1085;&#1072;%202022%20&#1075;&#1086;&#1076;/&#1056;&#1069;&#1050;/9%20&#1084;&#1077;&#1089;&#1103;&#1094;&#1077;&#1074;%202021%20&#1075;/&#1050;&#1058;&#1062;/&#1047;&#1072;&#1087;&#1080;&#1089;&#1072;&#1085;&#1086;%20&#1085;&#1072;%20&#1076;&#1080;&#1089;&#1082;/24.&#1059;&#1090;&#1074;&#1077;&#1088;&#1078;&#1076;&#1077;&#1085;&#1085;&#1072;&#1103;%20&#1048;&#1055;2022-2024(+)/IP2022_2024_REK-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1"/>
      <sheetName val="прил.2"/>
      <sheetName val="прил.3"/>
      <sheetName val="прил.4"/>
      <sheetName val="прил.5"/>
    </sheetNames>
    <sheetDataSet>
      <sheetData sheetId="0">
        <row r="30">
          <cell r="K30">
            <v>43.584831689380003</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BY5907"/>
  <sheetViews>
    <sheetView tabSelected="1" topLeftCell="A181" zoomScale="55" zoomScaleNormal="55" workbookViewId="0">
      <selection activeCell="N1759" sqref="N1759"/>
    </sheetView>
  </sheetViews>
  <sheetFormatPr defaultColWidth="8.85546875" defaultRowHeight="14.25" x14ac:dyDescent="0.25"/>
  <cols>
    <col min="1" max="1" width="0.85546875" style="113" customWidth="1"/>
    <col min="2" max="2" width="8.85546875" style="113" hidden="1" customWidth="1"/>
    <col min="3" max="3" width="41.85546875" style="113" customWidth="1"/>
    <col min="4" max="4" width="8.85546875" style="113" hidden="1" customWidth="1"/>
    <col min="5" max="5" width="17.5703125" style="113" customWidth="1"/>
    <col min="6" max="7" width="24.85546875" style="113" customWidth="1"/>
    <col min="8" max="8" width="57.42578125" style="113" customWidth="1"/>
    <col min="9" max="9" width="27.140625" style="113" customWidth="1"/>
    <col min="10" max="10" width="27.28515625" style="113" customWidth="1"/>
    <col min="11" max="11" width="26.42578125" style="113" customWidth="1"/>
    <col min="12" max="16" width="24.85546875" style="113" customWidth="1"/>
    <col min="17" max="18" width="45.28515625" style="113" bestFit="1" customWidth="1"/>
    <col min="19" max="77" width="24.85546875" style="113" customWidth="1"/>
    <col min="78" max="16384" width="8.85546875" style="113"/>
  </cols>
  <sheetData>
    <row r="2" spans="2:77" ht="29.85" customHeight="1" x14ac:dyDescent="0.25">
      <c r="C2" s="187" t="s">
        <v>0</v>
      </c>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c r="AJ2" s="187"/>
      <c r="AK2" s="187"/>
      <c r="AL2" s="187"/>
      <c r="AM2" s="187"/>
      <c r="AN2" s="187"/>
      <c r="AO2" s="187"/>
      <c r="AP2" s="187"/>
      <c r="AQ2" s="187"/>
      <c r="AR2" s="187"/>
      <c r="AS2" s="187"/>
      <c r="AT2" s="187"/>
      <c r="AU2" s="187"/>
      <c r="AV2" s="187"/>
      <c r="AW2" s="187"/>
      <c r="AX2" s="187"/>
      <c r="AY2" s="187"/>
      <c r="AZ2" s="187"/>
      <c r="BA2" s="187"/>
      <c r="BB2" s="187"/>
      <c r="BC2" s="187"/>
      <c r="BD2" s="187"/>
      <c r="BE2" s="187"/>
      <c r="BF2" s="187"/>
      <c r="BG2" s="187"/>
      <c r="BH2" s="187"/>
      <c r="BI2" s="187"/>
      <c r="BJ2" s="187"/>
      <c r="BK2" s="187"/>
      <c r="BL2" s="187"/>
      <c r="BM2" s="187"/>
      <c r="BN2" s="187"/>
      <c r="BO2" s="187"/>
      <c r="BP2" s="187"/>
      <c r="BQ2" s="187"/>
      <c r="BR2" s="187"/>
      <c r="BS2" s="187"/>
      <c r="BT2" s="187"/>
      <c r="BU2" s="187"/>
      <c r="BV2" s="187"/>
      <c r="BW2" s="187"/>
      <c r="BX2" s="187"/>
      <c r="BY2" s="187"/>
    </row>
    <row r="3" spans="2:77" ht="15.75" x14ac:dyDescent="0.25">
      <c r="C3" s="119" t="s">
        <v>1</v>
      </c>
      <c r="E3" s="135" t="s">
        <v>4875</v>
      </c>
    </row>
    <row r="4" spans="2:77" ht="15.75" x14ac:dyDescent="0.25">
      <c r="C4" s="119" t="s">
        <v>3</v>
      </c>
      <c r="E4" s="99"/>
      <c r="F4" s="99"/>
    </row>
    <row r="5" spans="2:77" ht="26.1" customHeight="1" x14ac:dyDescent="0.25">
      <c r="C5" s="186" t="s">
        <v>4</v>
      </c>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c r="AW5" s="186"/>
      <c r="AX5" s="186"/>
      <c r="AY5" s="186"/>
      <c r="AZ5" s="186"/>
      <c r="BA5" s="186"/>
      <c r="BB5" s="186"/>
      <c r="BC5" s="186"/>
      <c r="BD5" s="186"/>
      <c r="BE5" s="186"/>
      <c r="BF5" s="186"/>
      <c r="BG5" s="186"/>
      <c r="BH5" s="186"/>
      <c r="BI5" s="186"/>
      <c r="BJ5" s="186"/>
      <c r="BK5" s="186"/>
      <c r="BL5" s="186"/>
      <c r="BM5" s="186"/>
      <c r="BN5" s="186"/>
      <c r="BO5" s="186"/>
      <c r="BP5" s="186"/>
      <c r="BQ5" s="186"/>
      <c r="BR5" s="186"/>
      <c r="BS5" s="186"/>
      <c r="BT5" s="186"/>
      <c r="BU5" s="186"/>
      <c r="BV5" s="186"/>
      <c r="BW5" s="186"/>
      <c r="BX5" s="186"/>
      <c r="BY5" s="186"/>
    </row>
    <row r="6" spans="2:77" s="31" customFormat="1" ht="8.25" x14ac:dyDescent="0.25"/>
    <row r="7" spans="2:77" s="31" customFormat="1" ht="8.25" x14ac:dyDescent="0.25"/>
    <row r="8" spans="2:77" s="31" customFormat="1" ht="8.25" x14ac:dyDescent="0.25"/>
    <row r="9" spans="2:77" s="32" customFormat="1" ht="31.5" x14ac:dyDescent="0.25">
      <c r="B9" s="3"/>
      <c r="C9" s="3" t="s">
        <v>5</v>
      </c>
      <c r="D9" s="3"/>
      <c r="E9" s="3" t="s">
        <v>6</v>
      </c>
      <c r="F9" s="3" t="s">
        <v>8</v>
      </c>
    </row>
    <row r="10" spans="2:77" s="30" customFormat="1" ht="12" x14ac:dyDescent="0.25">
      <c r="B10" s="2"/>
      <c r="C10" s="2"/>
      <c r="D10" s="2"/>
      <c r="E10" s="2"/>
      <c r="F10" s="2" t="s">
        <v>9</v>
      </c>
    </row>
    <row r="11" spans="2:77" ht="47.25" x14ac:dyDescent="0.25">
      <c r="B11" s="43"/>
      <c r="C11" s="57" t="s">
        <v>7</v>
      </c>
      <c r="D11" s="43"/>
      <c r="E11" s="55">
        <v>25</v>
      </c>
      <c r="F11" s="115" t="s">
        <v>1816</v>
      </c>
    </row>
    <row r="12" spans="2:77" x14ac:dyDescent="0.25">
      <c r="B12" s="1"/>
      <c r="C12" s="1"/>
      <c r="D12" s="1"/>
      <c r="E12" s="1"/>
      <c r="F12" s="1"/>
    </row>
    <row r="15" spans="2:77" ht="26.1" customHeight="1" x14ac:dyDescent="0.25">
      <c r="C15" s="186" t="s">
        <v>10</v>
      </c>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c r="AB15" s="186"/>
      <c r="AC15" s="186"/>
      <c r="AD15" s="186"/>
      <c r="AE15" s="186"/>
      <c r="AF15" s="186"/>
      <c r="AG15" s="186"/>
      <c r="AH15" s="186"/>
      <c r="AI15" s="186"/>
      <c r="AJ15" s="186"/>
      <c r="AK15" s="186"/>
      <c r="AL15" s="186"/>
      <c r="AM15" s="186"/>
      <c r="AN15" s="186"/>
      <c r="AO15" s="186"/>
      <c r="AP15" s="186"/>
      <c r="AQ15" s="186"/>
      <c r="AR15" s="186"/>
      <c r="AS15" s="186"/>
      <c r="AT15" s="186"/>
      <c r="AU15" s="186"/>
      <c r="AV15" s="186"/>
      <c r="AW15" s="186"/>
      <c r="AX15" s="186"/>
      <c r="AY15" s="186"/>
      <c r="AZ15" s="186"/>
      <c r="BA15" s="186"/>
      <c r="BB15" s="186"/>
      <c r="BC15" s="186"/>
      <c r="BD15" s="186"/>
      <c r="BE15" s="186"/>
      <c r="BF15" s="186"/>
      <c r="BG15" s="186"/>
      <c r="BH15" s="186"/>
      <c r="BI15" s="186"/>
      <c r="BJ15" s="186"/>
      <c r="BK15" s="186"/>
      <c r="BL15" s="186"/>
      <c r="BM15" s="186"/>
      <c r="BN15" s="186"/>
      <c r="BO15" s="186"/>
      <c r="BP15" s="186"/>
      <c r="BQ15" s="186"/>
      <c r="BR15" s="186"/>
      <c r="BS15" s="186"/>
      <c r="BT15" s="186"/>
      <c r="BU15" s="186"/>
      <c r="BV15" s="186"/>
      <c r="BW15" s="186"/>
      <c r="BX15" s="186"/>
      <c r="BY15" s="186"/>
    </row>
    <row r="16" spans="2:77" s="31" customFormat="1" ht="8.25" x14ac:dyDescent="0.25"/>
    <row r="17" spans="2:6" s="31" customFormat="1" ht="8.25" x14ac:dyDescent="0.25"/>
    <row r="18" spans="2:6" s="31" customFormat="1" ht="8.25" x14ac:dyDescent="0.25"/>
    <row r="19" spans="2:6" s="32" customFormat="1" ht="15.75" x14ac:dyDescent="0.25">
      <c r="B19" s="3"/>
      <c r="C19" s="3" t="s">
        <v>5</v>
      </c>
      <c r="D19" s="3"/>
      <c r="E19" s="3" t="s">
        <v>6</v>
      </c>
      <c r="F19" s="3" t="s">
        <v>13</v>
      </c>
    </row>
    <row r="20" spans="2:6" s="30" customFormat="1" ht="12" x14ac:dyDescent="0.25">
      <c r="B20" s="2"/>
      <c r="C20" s="2"/>
      <c r="D20" s="2"/>
      <c r="E20" s="2"/>
      <c r="F20" s="2" t="s">
        <v>9</v>
      </c>
    </row>
    <row r="21" spans="2:6" ht="31.5" x14ac:dyDescent="0.25">
      <c r="B21" s="21"/>
      <c r="C21" s="76" t="s">
        <v>11</v>
      </c>
      <c r="D21" s="21"/>
      <c r="E21" s="33">
        <v>1</v>
      </c>
      <c r="F21" s="107" t="s">
        <v>4868</v>
      </c>
    </row>
    <row r="22" spans="2:6" ht="90.75" thickBot="1" x14ac:dyDescent="0.3">
      <c r="B22" s="22"/>
      <c r="C22" s="93" t="s">
        <v>12</v>
      </c>
      <c r="D22" s="22"/>
      <c r="E22" s="80">
        <v>2</v>
      </c>
      <c r="F22" s="110" t="s">
        <v>4869</v>
      </c>
    </row>
    <row r="23" spans="2:6" s="67" customFormat="1" ht="12.75" hidden="1" customHeight="1" x14ac:dyDescent="0.25">
      <c r="B23" s="6"/>
      <c r="C23" s="6"/>
      <c r="D23" s="6"/>
      <c r="E23" s="6"/>
      <c r="F23" s="6"/>
    </row>
    <row r="24" spans="2:6" s="67" customFormat="1" ht="12.75" hidden="1" customHeight="1" x14ac:dyDescent="0.25"/>
    <row r="25" spans="2:6" s="67" customFormat="1" ht="12.75" hidden="1" customHeight="1" x14ac:dyDescent="0.25"/>
    <row r="26" spans="2:6" s="67" customFormat="1" ht="35.25" hidden="1" customHeight="1" x14ac:dyDescent="0.25">
      <c r="C26" s="64" t="s">
        <v>14</v>
      </c>
    </row>
    <row r="27" spans="2:6" s="71" customFormat="1" ht="12.75" hidden="1" customHeight="1" x14ac:dyDescent="0.25"/>
    <row r="28" spans="2:6" s="71" customFormat="1" ht="12.75" hidden="1" customHeight="1" x14ac:dyDescent="0.25"/>
    <row r="29" spans="2:6" s="71" customFormat="1" ht="12.75" hidden="1" customHeight="1" x14ac:dyDescent="0.25"/>
    <row r="30" spans="2:6" s="70" customFormat="1" ht="12.75" hidden="1" customHeight="1" x14ac:dyDescent="0.25">
      <c r="B30" s="23"/>
      <c r="C30" s="23" t="s">
        <v>5</v>
      </c>
      <c r="D30" s="23"/>
      <c r="E30" s="23" t="s">
        <v>6</v>
      </c>
      <c r="F30" s="23" t="s">
        <v>13</v>
      </c>
    </row>
    <row r="31" spans="2:6" s="68" customFormat="1" ht="12.75" hidden="1" customHeight="1" x14ac:dyDescent="0.25">
      <c r="B31" s="5"/>
      <c r="C31" s="5"/>
      <c r="D31" s="5"/>
      <c r="E31" s="5"/>
      <c r="F31" s="5" t="s">
        <v>9</v>
      </c>
    </row>
    <row r="32" spans="2:6" ht="18.75" thickBot="1" x14ac:dyDescent="0.3">
      <c r="B32" s="43"/>
      <c r="C32" s="57" t="s">
        <v>15</v>
      </c>
      <c r="D32" s="43"/>
      <c r="E32" s="55">
        <v>3</v>
      </c>
      <c r="F32" s="142" t="s">
        <v>4870</v>
      </c>
    </row>
    <row r="33" spans="2:6" s="67" customFormat="1" ht="12.75" hidden="1" customHeight="1" x14ac:dyDescent="0.25">
      <c r="B33" s="6"/>
      <c r="C33" s="6"/>
      <c r="D33" s="6"/>
      <c r="E33" s="6"/>
      <c r="F33" s="143"/>
    </row>
    <row r="34" spans="2:6" s="67" customFormat="1" ht="12.75" hidden="1" customHeight="1" x14ac:dyDescent="0.25">
      <c r="F34" s="144"/>
    </row>
    <row r="35" spans="2:6" s="67" customFormat="1" ht="12.75" hidden="1" customHeight="1" x14ac:dyDescent="0.25">
      <c r="F35" s="144"/>
    </row>
    <row r="36" spans="2:6" s="67" customFormat="1" ht="35.25" hidden="1" customHeight="1" x14ac:dyDescent="0.25">
      <c r="C36" s="64" t="s">
        <v>16</v>
      </c>
      <c r="F36" s="144"/>
    </row>
    <row r="37" spans="2:6" s="71" customFormat="1" ht="12.75" hidden="1" customHeight="1" x14ac:dyDescent="0.25">
      <c r="F37" s="145"/>
    </row>
    <row r="38" spans="2:6" s="71" customFormat="1" ht="12.75" hidden="1" customHeight="1" x14ac:dyDescent="0.25">
      <c r="F38" s="145"/>
    </row>
    <row r="39" spans="2:6" s="71" customFormat="1" ht="12.75" hidden="1" customHeight="1" x14ac:dyDescent="0.25">
      <c r="F39" s="145"/>
    </row>
    <row r="40" spans="2:6" s="70" customFormat="1" ht="12.75" hidden="1" customHeight="1" x14ac:dyDescent="0.25">
      <c r="B40" s="23"/>
      <c r="C40" s="23" t="s">
        <v>5</v>
      </c>
      <c r="D40" s="23"/>
      <c r="E40" s="23" t="s">
        <v>6</v>
      </c>
      <c r="F40" s="23" t="s">
        <v>13</v>
      </c>
    </row>
    <row r="41" spans="2:6" s="68" customFormat="1" ht="12.75" hidden="1" customHeight="1" x14ac:dyDescent="0.25">
      <c r="B41" s="5"/>
      <c r="C41" s="5"/>
      <c r="D41" s="5"/>
      <c r="E41" s="5"/>
      <c r="F41" s="5" t="s">
        <v>9</v>
      </c>
    </row>
    <row r="42" spans="2:6" ht="18.75" thickBot="1" x14ac:dyDescent="0.3">
      <c r="B42" s="43"/>
      <c r="C42" s="57" t="s">
        <v>17</v>
      </c>
      <c r="D42" s="43"/>
      <c r="E42" s="55">
        <v>4</v>
      </c>
      <c r="F42" s="142" t="s">
        <v>4871</v>
      </c>
    </row>
    <row r="43" spans="2:6" s="67" customFormat="1" ht="12.75" hidden="1" customHeight="1" x14ac:dyDescent="0.25">
      <c r="B43" s="6"/>
      <c r="C43" s="6"/>
      <c r="D43" s="6"/>
      <c r="E43" s="6"/>
      <c r="F43" s="143"/>
    </row>
    <row r="44" spans="2:6" s="67" customFormat="1" ht="12.75" hidden="1" customHeight="1" x14ac:dyDescent="0.25">
      <c r="F44" s="144"/>
    </row>
    <row r="45" spans="2:6" s="67" customFormat="1" ht="12.75" hidden="1" customHeight="1" x14ac:dyDescent="0.25">
      <c r="F45" s="144"/>
    </row>
    <row r="46" spans="2:6" s="67" customFormat="1" ht="35.25" hidden="1" customHeight="1" x14ac:dyDescent="0.25">
      <c r="C46" s="64" t="s">
        <v>18</v>
      </c>
      <c r="F46" s="144"/>
    </row>
    <row r="47" spans="2:6" s="71" customFormat="1" ht="12.75" hidden="1" customHeight="1" x14ac:dyDescent="0.25">
      <c r="F47" s="145"/>
    </row>
    <row r="48" spans="2:6" s="71" customFormat="1" ht="12.75" hidden="1" customHeight="1" x14ac:dyDescent="0.25">
      <c r="F48" s="145"/>
    </row>
    <row r="49" spans="2:12" s="71" customFormat="1" ht="12.75" hidden="1" customHeight="1" x14ac:dyDescent="0.25">
      <c r="F49" s="145"/>
    </row>
    <row r="50" spans="2:12" s="70" customFormat="1" ht="12.75" hidden="1" customHeight="1" x14ac:dyDescent="0.25">
      <c r="B50" s="23"/>
      <c r="C50" s="23" t="s">
        <v>5</v>
      </c>
      <c r="D50" s="23"/>
      <c r="E50" s="23" t="s">
        <v>6</v>
      </c>
      <c r="F50" s="23" t="s">
        <v>13</v>
      </c>
    </row>
    <row r="51" spans="2:12" s="68" customFormat="1" ht="12.75" hidden="1" customHeight="1" x14ac:dyDescent="0.25">
      <c r="B51" s="5"/>
      <c r="C51" s="5"/>
      <c r="D51" s="5"/>
      <c r="E51" s="5"/>
      <c r="F51" s="5" t="s">
        <v>9</v>
      </c>
    </row>
    <row r="52" spans="2:12" ht="18.75" thickBot="1" x14ac:dyDescent="0.3">
      <c r="B52" s="43"/>
      <c r="C52" s="57" t="s">
        <v>19</v>
      </c>
      <c r="D52" s="43"/>
      <c r="E52" s="55">
        <v>5</v>
      </c>
      <c r="F52" s="142" t="s">
        <v>4872</v>
      </c>
    </row>
    <row r="53" spans="2:12" s="67" customFormat="1" ht="12.75" hidden="1" customHeight="1" x14ac:dyDescent="0.25">
      <c r="B53" s="6"/>
      <c r="C53" s="6"/>
      <c r="D53" s="6"/>
      <c r="E53" s="6"/>
      <c r="F53" s="143"/>
    </row>
    <row r="54" spans="2:12" s="67" customFormat="1" ht="12.75" hidden="1" customHeight="1" x14ac:dyDescent="0.25">
      <c r="F54" s="144"/>
    </row>
    <row r="55" spans="2:12" s="67" customFormat="1" ht="12.75" hidden="1" customHeight="1" x14ac:dyDescent="0.25">
      <c r="F55" s="144"/>
    </row>
    <row r="56" spans="2:12" s="67" customFormat="1" ht="35.25" hidden="1" customHeight="1" x14ac:dyDescent="0.25">
      <c r="C56" s="64" t="s">
        <v>20</v>
      </c>
      <c r="F56" s="144"/>
    </row>
    <row r="57" spans="2:12" s="71" customFormat="1" ht="12.75" hidden="1" customHeight="1" x14ac:dyDescent="0.25">
      <c r="F57" s="145"/>
    </row>
    <row r="58" spans="2:12" s="71" customFormat="1" ht="12.75" hidden="1" customHeight="1" x14ac:dyDescent="0.25">
      <c r="F58" s="145"/>
    </row>
    <row r="59" spans="2:12" s="71" customFormat="1" ht="12.75" hidden="1" customHeight="1" x14ac:dyDescent="0.25">
      <c r="F59" s="145"/>
    </row>
    <row r="60" spans="2:12" s="70" customFormat="1" ht="12.75" hidden="1" customHeight="1" x14ac:dyDescent="0.25">
      <c r="B60" s="23"/>
      <c r="C60" s="23" t="s">
        <v>5</v>
      </c>
      <c r="D60" s="23"/>
      <c r="E60" s="23" t="s">
        <v>6</v>
      </c>
      <c r="F60" s="23" t="s">
        <v>13</v>
      </c>
    </row>
    <row r="61" spans="2:12" s="68" customFormat="1" ht="12.75" hidden="1" customHeight="1" x14ac:dyDescent="0.25">
      <c r="B61" s="5"/>
      <c r="C61" s="5"/>
      <c r="D61" s="5"/>
      <c r="E61" s="5"/>
      <c r="F61" s="5" t="s">
        <v>9</v>
      </c>
    </row>
    <row r="62" spans="2:12" ht="141.75" x14ac:dyDescent="0.25">
      <c r="B62" s="21"/>
      <c r="C62" s="76" t="s">
        <v>21</v>
      </c>
      <c r="D62" s="21"/>
      <c r="E62" s="33">
        <v>6</v>
      </c>
      <c r="F62" s="151" t="s">
        <v>4856</v>
      </c>
    </row>
    <row r="63" spans="2:12" ht="157.5" x14ac:dyDescent="0.25">
      <c r="B63" s="24"/>
      <c r="C63" s="78" t="s">
        <v>22</v>
      </c>
      <c r="D63" s="24"/>
      <c r="E63" s="81">
        <v>7</v>
      </c>
      <c r="F63" s="146" t="s">
        <v>4873</v>
      </c>
    </row>
    <row r="64" spans="2:12" ht="158.25" thickBot="1" x14ac:dyDescent="0.3">
      <c r="B64" s="22"/>
      <c r="C64" s="93" t="s">
        <v>23</v>
      </c>
      <c r="D64" s="22"/>
      <c r="E64" s="80">
        <v>8</v>
      </c>
      <c r="F64" s="146" t="s">
        <v>4874</v>
      </c>
      <c r="G64"/>
      <c r="H64"/>
      <c r="I64"/>
      <c r="J64"/>
      <c r="K64"/>
      <c r="L64"/>
    </row>
    <row r="65" spans="2:77" s="67" customFormat="1" ht="12.75" hidden="1" customHeight="1" x14ac:dyDescent="0.25">
      <c r="B65" s="6"/>
      <c r="C65" s="6"/>
      <c r="D65" s="6"/>
      <c r="E65" s="6"/>
      <c r="F65" s="147"/>
    </row>
    <row r="66" spans="2:77" s="67" customFormat="1" ht="12.75" hidden="1" customHeight="1" x14ac:dyDescent="0.25">
      <c r="F66" s="148"/>
    </row>
    <row r="67" spans="2:77" s="67" customFormat="1" ht="12.75" hidden="1" customHeight="1" x14ac:dyDescent="0.25">
      <c r="F67" s="148"/>
    </row>
    <row r="68" spans="2:77" s="67" customFormat="1" ht="35.25" hidden="1" customHeight="1" x14ac:dyDescent="0.25">
      <c r="C68" s="64" t="s">
        <v>24</v>
      </c>
      <c r="F68" s="148"/>
    </row>
    <row r="69" spans="2:77" s="71" customFormat="1" ht="12.75" hidden="1" customHeight="1" x14ac:dyDescent="0.25">
      <c r="F69" s="149"/>
    </row>
    <row r="70" spans="2:77" s="71" customFormat="1" ht="12.75" hidden="1" customHeight="1" x14ac:dyDescent="0.25">
      <c r="F70" s="149"/>
    </row>
    <row r="71" spans="2:77" s="71" customFormat="1" ht="12.75" hidden="1" customHeight="1" x14ac:dyDescent="0.25">
      <c r="F71" s="149"/>
    </row>
    <row r="72" spans="2:77" s="70" customFormat="1" ht="12.75" hidden="1" customHeight="1" x14ac:dyDescent="0.25">
      <c r="B72" s="23"/>
      <c r="C72" s="23" t="s">
        <v>5</v>
      </c>
      <c r="D72" s="23"/>
      <c r="E72" s="23" t="s">
        <v>6</v>
      </c>
      <c r="F72" s="140" t="s">
        <v>13</v>
      </c>
    </row>
    <row r="73" spans="2:77" s="68" customFormat="1" ht="12.75" hidden="1" customHeight="1" x14ac:dyDescent="0.25">
      <c r="B73" s="5"/>
      <c r="C73" s="5"/>
      <c r="D73" s="5"/>
      <c r="E73" s="5"/>
      <c r="F73" s="141" t="s">
        <v>9</v>
      </c>
    </row>
    <row r="74" spans="2:77" ht="126.75" thickBot="1" x14ac:dyDescent="0.3">
      <c r="B74" s="43"/>
      <c r="C74" s="57" t="s">
        <v>25</v>
      </c>
      <c r="D74" s="43"/>
      <c r="E74" s="55">
        <v>9</v>
      </c>
      <c r="F74" s="150">
        <v>44547</v>
      </c>
      <c r="G74"/>
      <c r="H74"/>
      <c r="I74" s="184"/>
      <c r="J74"/>
      <c r="K74"/>
    </row>
    <row r="75" spans="2:77" x14ac:dyDescent="0.25">
      <c r="B75" s="1"/>
      <c r="C75" s="1"/>
      <c r="D75" s="1"/>
      <c r="E75" s="1"/>
      <c r="F75" s="1"/>
    </row>
    <row r="78" spans="2:77" ht="26.1" customHeight="1" x14ac:dyDescent="0.25">
      <c r="C78" s="186" t="s">
        <v>26</v>
      </c>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c r="AC78" s="186"/>
      <c r="AD78" s="186"/>
      <c r="AE78" s="186"/>
      <c r="AF78" s="186"/>
      <c r="AG78" s="186"/>
      <c r="AH78" s="186"/>
      <c r="AI78" s="186"/>
      <c r="AJ78" s="186"/>
      <c r="AK78" s="186"/>
      <c r="AL78" s="186"/>
      <c r="AM78" s="186"/>
      <c r="AN78" s="186"/>
      <c r="AO78" s="186"/>
      <c r="AP78" s="186"/>
      <c r="AQ78" s="186"/>
      <c r="AR78" s="186"/>
      <c r="AS78" s="186"/>
      <c r="AT78" s="186"/>
      <c r="AU78" s="186"/>
      <c r="AV78" s="186"/>
      <c r="AW78" s="186"/>
      <c r="AX78" s="186"/>
      <c r="AY78" s="186"/>
      <c r="AZ78" s="186"/>
      <c r="BA78" s="186"/>
      <c r="BB78" s="186"/>
      <c r="BC78" s="186"/>
      <c r="BD78" s="186"/>
      <c r="BE78" s="186"/>
      <c r="BF78" s="186"/>
      <c r="BG78" s="186"/>
      <c r="BH78" s="186"/>
      <c r="BI78" s="186"/>
      <c r="BJ78" s="186"/>
      <c r="BK78" s="186"/>
      <c r="BL78" s="186"/>
      <c r="BM78" s="186"/>
      <c r="BN78" s="186"/>
      <c r="BO78" s="186"/>
      <c r="BP78" s="186"/>
      <c r="BQ78" s="186"/>
      <c r="BR78" s="186"/>
      <c r="BS78" s="186"/>
      <c r="BT78" s="186"/>
      <c r="BU78" s="186"/>
      <c r="BV78" s="186"/>
      <c r="BW78" s="186"/>
      <c r="BX78" s="186"/>
      <c r="BY78" s="186"/>
    </row>
    <row r="79" spans="2:77" s="31" customFormat="1" ht="8.25" x14ac:dyDescent="0.25"/>
    <row r="80" spans="2:77" s="31" customFormat="1" ht="8.25" x14ac:dyDescent="0.25"/>
    <row r="81" spans="2:77" s="31" customFormat="1" ht="8.25" x14ac:dyDescent="0.25"/>
    <row r="82" spans="2:77" s="32" customFormat="1" ht="157.5" x14ac:dyDescent="0.25">
      <c r="B82" s="3"/>
      <c r="C82" s="3" t="s">
        <v>27</v>
      </c>
      <c r="D82" s="3"/>
      <c r="E82" s="3" t="s">
        <v>6</v>
      </c>
      <c r="F82" s="3" t="s">
        <v>29</v>
      </c>
      <c r="G82" s="3" t="s">
        <v>30</v>
      </c>
      <c r="H82" s="3" t="s">
        <v>32</v>
      </c>
      <c r="I82" s="3" t="s">
        <v>34</v>
      </c>
      <c r="J82" s="3" t="s">
        <v>36</v>
      </c>
      <c r="K82" s="3" t="s">
        <v>38</v>
      </c>
    </row>
    <row r="83" spans="2:77" s="30" customFormat="1" ht="12" x14ac:dyDescent="0.25">
      <c r="B83" s="2"/>
      <c r="C83" s="2"/>
      <c r="D83" s="2"/>
      <c r="E83" s="2"/>
      <c r="F83" s="2" t="s">
        <v>9</v>
      </c>
      <c r="G83" s="2" t="s">
        <v>31</v>
      </c>
      <c r="H83" s="2" t="s">
        <v>33</v>
      </c>
      <c r="I83" s="2" t="s">
        <v>35</v>
      </c>
      <c r="J83" s="2" t="s">
        <v>37</v>
      </c>
      <c r="K83" s="2" t="s">
        <v>39</v>
      </c>
    </row>
    <row r="84" spans="2:77" ht="90" x14ac:dyDescent="0.25">
      <c r="B84" s="43"/>
      <c r="C84" s="57" t="s">
        <v>28</v>
      </c>
      <c r="D84" s="43"/>
      <c r="E84" s="55">
        <v>101</v>
      </c>
      <c r="F84" s="152" t="s">
        <v>4857</v>
      </c>
      <c r="G84" s="156" t="s">
        <v>4876</v>
      </c>
      <c r="H84" s="153" t="s">
        <v>1940</v>
      </c>
      <c r="I84" s="155" t="s">
        <v>4858</v>
      </c>
      <c r="J84" s="153" t="s">
        <v>1816</v>
      </c>
      <c r="K84" s="154" t="s">
        <v>1816</v>
      </c>
    </row>
    <row r="85" spans="2:77" x14ac:dyDescent="0.25">
      <c r="B85" s="1"/>
      <c r="C85" s="1"/>
      <c r="D85" s="1"/>
      <c r="E85" s="1"/>
      <c r="F85" s="1"/>
      <c r="G85" s="1"/>
      <c r="H85" s="1"/>
      <c r="I85" s="1"/>
      <c r="J85" s="1"/>
      <c r="K85" s="1"/>
    </row>
    <row r="88" spans="2:77" ht="26.1" customHeight="1" x14ac:dyDescent="0.25">
      <c r="C88" s="186" t="s">
        <v>40</v>
      </c>
      <c r="D88" s="18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c r="AC88" s="186"/>
      <c r="AD88" s="186"/>
      <c r="AE88" s="186"/>
      <c r="AF88" s="186"/>
      <c r="AG88" s="186"/>
      <c r="AH88" s="186"/>
      <c r="AI88" s="186"/>
      <c r="AJ88" s="186"/>
      <c r="AK88" s="186"/>
      <c r="AL88" s="186"/>
      <c r="AM88" s="186"/>
      <c r="AN88" s="186"/>
      <c r="AO88" s="186"/>
      <c r="AP88" s="186"/>
      <c r="AQ88" s="186"/>
      <c r="AR88" s="186"/>
      <c r="AS88" s="186"/>
      <c r="AT88" s="186"/>
      <c r="AU88" s="186"/>
      <c r="AV88" s="186"/>
      <c r="AW88" s="186"/>
      <c r="AX88" s="186"/>
      <c r="AY88" s="186"/>
      <c r="AZ88" s="186"/>
      <c r="BA88" s="186"/>
      <c r="BB88" s="186"/>
      <c r="BC88" s="186"/>
      <c r="BD88" s="186"/>
      <c r="BE88" s="186"/>
      <c r="BF88" s="186"/>
      <c r="BG88" s="186"/>
      <c r="BH88" s="186"/>
      <c r="BI88" s="186"/>
      <c r="BJ88" s="186"/>
      <c r="BK88" s="186"/>
      <c r="BL88" s="186"/>
      <c r="BM88" s="186"/>
      <c r="BN88" s="186"/>
      <c r="BO88" s="186"/>
      <c r="BP88" s="186"/>
      <c r="BQ88" s="186"/>
      <c r="BR88" s="186"/>
      <c r="BS88" s="186"/>
      <c r="BT88" s="186"/>
      <c r="BU88" s="186"/>
      <c r="BV88" s="186"/>
      <c r="BW88" s="186"/>
      <c r="BX88" s="186"/>
      <c r="BY88" s="186"/>
    </row>
    <row r="89" spans="2:77" s="31" customFormat="1" ht="8.25" x14ac:dyDescent="0.25"/>
    <row r="90" spans="2:77" s="31" customFormat="1" ht="8.25" x14ac:dyDescent="0.25"/>
    <row r="91" spans="2:77" s="31" customFormat="1" ht="8.25" x14ac:dyDescent="0.25"/>
    <row r="92" spans="2:77" s="32" customFormat="1" ht="409.5" x14ac:dyDescent="0.25">
      <c r="B92" s="3"/>
      <c r="C92" s="3" t="s">
        <v>27</v>
      </c>
      <c r="D92" s="3"/>
      <c r="E92" s="3" t="s">
        <v>6</v>
      </c>
      <c r="F92" s="3" t="s">
        <v>51</v>
      </c>
      <c r="G92" s="3" t="s">
        <v>52</v>
      </c>
      <c r="H92" s="3" t="s">
        <v>53</v>
      </c>
      <c r="I92" s="3" t="s">
        <v>54</v>
      </c>
      <c r="J92" s="3" t="s">
        <v>36</v>
      </c>
      <c r="K92" s="3" t="s">
        <v>38</v>
      </c>
      <c r="L92" s="3" t="s">
        <v>55</v>
      </c>
      <c r="M92" s="3" t="s">
        <v>57</v>
      </c>
      <c r="N92" s="3" t="s">
        <v>59</v>
      </c>
      <c r="O92" s="3" t="s">
        <v>61</v>
      </c>
      <c r="P92" s="3" t="s">
        <v>63</v>
      </c>
      <c r="Q92" s="3" t="s">
        <v>65</v>
      </c>
      <c r="R92" s="3" t="s">
        <v>67</v>
      </c>
      <c r="S92" s="3" t="s">
        <v>69</v>
      </c>
      <c r="T92" s="3" t="s">
        <v>71</v>
      </c>
      <c r="U92" s="3" t="s">
        <v>73</v>
      </c>
      <c r="V92" s="3" t="s">
        <v>75</v>
      </c>
      <c r="W92" s="3" t="s">
        <v>77</v>
      </c>
      <c r="X92" s="3" t="s">
        <v>79</v>
      </c>
      <c r="Y92" s="3" t="s">
        <v>81</v>
      </c>
      <c r="Z92" s="3" t="s">
        <v>83</v>
      </c>
      <c r="AA92" s="3" t="s">
        <v>85</v>
      </c>
      <c r="AB92" s="3" t="s">
        <v>87</v>
      </c>
    </row>
    <row r="93" spans="2:77" s="30" customFormat="1" ht="12.75" thickBot="1" x14ac:dyDescent="0.3">
      <c r="B93" s="2"/>
      <c r="C93" s="2"/>
      <c r="D93" s="2"/>
      <c r="E93" s="2"/>
      <c r="F93" s="2" t="s">
        <v>9</v>
      </c>
      <c r="G93" s="2" t="s">
        <v>31</v>
      </c>
      <c r="H93" s="2" t="s">
        <v>33</v>
      </c>
      <c r="I93" s="2" t="s">
        <v>35</v>
      </c>
      <c r="J93" s="2" t="s">
        <v>37</v>
      </c>
      <c r="K93" s="2" t="s">
        <v>39</v>
      </c>
      <c r="L93" s="2" t="s">
        <v>56</v>
      </c>
      <c r="M93" s="2" t="s">
        <v>58</v>
      </c>
      <c r="N93" s="2" t="s">
        <v>60</v>
      </c>
      <c r="O93" s="2" t="s">
        <v>62</v>
      </c>
      <c r="P93" s="2" t="s">
        <v>64</v>
      </c>
      <c r="Q93" s="2" t="s">
        <v>66</v>
      </c>
      <c r="R93" s="2" t="s">
        <v>68</v>
      </c>
      <c r="S93" s="2" t="s">
        <v>70</v>
      </c>
      <c r="T93" s="2" t="s">
        <v>72</v>
      </c>
      <c r="U93" s="2" t="s">
        <v>74</v>
      </c>
      <c r="V93" s="2" t="s">
        <v>76</v>
      </c>
      <c r="W93" s="2" t="s">
        <v>78</v>
      </c>
      <c r="X93" s="2" t="s">
        <v>80</v>
      </c>
      <c r="Y93" s="2" t="s">
        <v>82</v>
      </c>
      <c r="Z93" s="2" t="s">
        <v>84</v>
      </c>
      <c r="AA93" s="2" t="s">
        <v>86</v>
      </c>
      <c r="AB93" s="2" t="s">
        <v>88</v>
      </c>
    </row>
    <row r="94" spans="2:77" ht="54.75" thickBot="1" x14ac:dyDescent="0.3">
      <c r="B94" s="21"/>
      <c r="C94" s="41" t="s">
        <v>28</v>
      </c>
      <c r="D94" s="21"/>
      <c r="E94" s="33">
        <v>201</v>
      </c>
      <c r="F94" s="49" t="s">
        <v>4868</v>
      </c>
      <c r="G94" s="14" t="s">
        <v>4859</v>
      </c>
      <c r="H94" s="14"/>
      <c r="I94" s="10" t="s">
        <v>4873</v>
      </c>
      <c r="J94" s="14" t="s">
        <v>4862</v>
      </c>
      <c r="K94" s="14" t="s">
        <v>4862</v>
      </c>
      <c r="L94" s="10" t="s">
        <v>4860</v>
      </c>
      <c r="M94" s="10" t="s">
        <v>4860</v>
      </c>
      <c r="N94" s="10" t="s">
        <v>4860</v>
      </c>
      <c r="O94" s="10" t="s">
        <v>4860</v>
      </c>
      <c r="P94" s="10" t="s">
        <v>4860</v>
      </c>
      <c r="Q94" s="14" t="s">
        <v>4863</v>
      </c>
      <c r="R94" s="10" t="s">
        <v>4861</v>
      </c>
      <c r="S94" s="10" t="s">
        <v>4860</v>
      </c>
      <c r="T94" s="10" t="s">
        <v>4860</v>
      </c>
      <c r="U94" s="10" t="s">
        <v>4860</v>
      </c>
      <c r="V94" s="10" t="s">
        <v>4860</v>
      </c>
      <c r="W94" s="10" t="s">
        <v>4860</v>
      </c>
      <c r="X94" s="10" t="s">
        <v>4860</v>
      </c>
      <c r="Y94" s="10" t="s">
        <v>4860</v>
      </c>
      <c r="Z94" s="10" t="s">
        <v>4860</v>
      </c>
      <c r="AA94" s="10" t="s">
        <v>4860</v>
      </c>
      <c r="AB94" s="10" t="s">
        <v>4860</v>
      </c>
    </row>
    <row r="95" spans="2:77" ht="19.5" hidden="1" x14ac:dyDescent="0.25">
      <c r="B95" s="24"/>
      <c r="C95" s="35" t="s">
        <v>41</v>
      </c>
      <c r="D95" s="24"/>
      <c r="E95" s="36">
        <v>20100001</v>
      </c>
      <c r="F95" s="47"/>
      <c r="G95" s="12"/>
      <c r="H95" s="12"/>
      <c r="I95" s="7"/>
      <c r="J95" s="12"/>
      <c r="K95" s="12"/>
      <c r="L95" s="7"/>
      <c r="M95" s="7"/>
      <c r="N95" s="7"/>
      <c r="O95" s="7"/>
      <c r="P95" s="7"/>
      <c r="Q95" s="12"/>
      <c r="R95" s="7"/>
      <c r="S95" s="7"/>
      <c r="T95" s="7"/>
      <c r="U95" s="7"/>
      <c r="V95" s="7"/>
      <c r="W95" s="7"/>
      <c r="X95" s="7"/>
      <c r="Y95" s="7"/>
      <c r="Z95" s="7"/>
      <c r="AA95" s="7"/>
      <c r="AB95" s="133" t="s">
        <v>89</v>
      </c>
    </row>
    <row r="96" spans="2:77" ht="19.5" hidden="1" x14ac:dyDescent="0.25">
      <c r="B96" s="24"/>
      <c r="C96" s="35" t="s">
        <v>42</v>
      </c>
      <c r="D96" s="24"/>
      <c r="E96" s="36">
        <v>20100002</v>
      </c>
      <c r="F96" s="47"/>
      <c r="G96" s="12"/>
      <c r="H96" s="12"/>
      <c r="I96" s="7"/>
      <c r="J96" s="12"/>
      <c r="K96" s="12"/>
      <c r="L96" s="7"/>
      <c r="M96" s="7"/>
      <c r="N96" s="7"/>
      <c r="O96" s="7"/>
      <c r="P96" s="7"/>
      <c r="Q96" s="12"/>
      <c r="R96" s="7"/>
      <c r="S96" s="7"/>
      <c r="T96" s="7"/>
      <c r="U96" s="7"/>
      <c r="V96" s="7"/>
      <c r="W96" s="7"/>
      <c r="X96" s="7"/>
      <c r="Y96" s="7"/>
      <c r="Z96" s="7"/>
      <c r="AA96" s="7"/>
      <c r="AB96" s="133" t="s">
        <v>89</v>
      </c>
    </row>
    <row r="97" spans="2:77" ht="19.5" hidden="1" x14ac:dyDescent="0.25">
      <c r="B97" s="24"/>
      <c r="C97" s="35" t="s">
        <v>43</v>
      </c>
      <c r="D97" s="24"/>
      <c r="E97" s="36">
        <v>20100003</v>
      </c>
      <c r="F97" s="47"/>
      <c r="G97" s="12"/>
      <c r="H97" s="12"/>
      <c r="I97" s="7"/>
      <c r="J97" s="12"/>
      <c r="K97" s="12"/>
      <c r="L97" s="7"/>
      <c r="M97" s="7"/>
      <c r="N97" s="7"/>
      <c r="O97" s="7"/>
      <c r="P97" s="7"/>
      <c r="Q97" s="12"/>
      <c r="R97" s="7"/>
      <c r="S97" s="7"/>
      <c r="T97" s="7"/>
      <c r="U97" s="7"/>
      <c r="V97" s="7"/>
      <c r="W97" s="7"/>
      <c r="X97" s="7"/>
      <c r="Y97" s="7"/>
      <c r="Z97" s="7"/>
      <c r="AA97" s="7"/>
      <c r="AB97" s="133" t="s">
        <v>89</v>
      </c>
    </row>
    <row r="98" spans="2:77" ht="19.5" hidden="1" x14ac:dyDescent="0.25">
      <c r="B98" s="24"/>
      <c r="C98" s="35" t="s">
        <v>44</v>
      </c>
      <c r="D98" s="24"/>
      <c r="E98" s="36">
        <v>20100004</v>
      </c>
      <c r="F98" s="47"/>
      <c r="G98" s="12"/>
      <c r="H98" s="12"/>
      <c r="I98" s="7"/>
      <c r="J98" s="12"/>
      <c r="K98" s="12"/>
      <c r="L98" s="7"/>
      <c r="M98" s="7"/>
      <c r="N98" s="7"/>
      <c r="O98" s="7"/>
      <c r="P98" s="7"/>
      <c r="Q98" s="12"/>
      <c r="R98" s="7"/>
      <c r="S98" s="7"/>
      <c r="T98" s="7"/>
      <c r="U98" s="7"/>
      <c r="V98" s="7"/>
      <c r="W98" s="7"/>
      <c r="X98" s="7"/>
      <c r="Y98" s="7"/>
      <c r="Z98" s="7"/>
      <c r="AA98" s="7"/>
      <c r="AB98" s="133" t="s">
        <v>89</v>
      </c>
    </row>
    <row r="99" spans="2:77" ht="19.5" hidden="1" x14ac:dyDescent="0.25">
      <c r="B99" s="24"/>
      <c r="C99" s="35" t="s">
        <v>45</v>
      </c>
      <c r="D99" s="24"/>
      <c r="E99" s="36">
        <v>20100005</v>
      </c>
      <c r="F99" s="47"/>
      <c r="G99" s="12"/>
      <c r="H99" s="12"/>
      <c r="I99" s="7"/>
      <c r="J99" s="12"/>
      <c r="K99" s="12"/>
      <c r="L99" s="7"/>
      <c r="M99" s="7"/>
      <c r="N99" s="7"/>
      <c r="O99" s="7"/>
      <c r="P99" s="7"/>
      <c r="Q99" s="12"/>
      <c r="R99" s="7"/>
      <c r="S99" s="7"/>
      <c r="T99" s="7"/>
      <c r="U99" s="7"/>
      <c r="V99" s="7"/>
      <c r="W99" s="7"/>
      <c r="X99" s="7"/>
      <c r="Y99" s="7"/>
      <c r="Z99" s="7"/>
      <c r="AA99" s="7"/>
      <c r="AB99" s="133" t="s">
        <v>89</v>
      </c>
    </row>
    <row r="100" spans="2:77" ht="19.5" hidden="1" x14ac:dyDescent="0.25">
      <c r="B100" s="24"/>
      <c r="C100" s="35" t="s">
        <v>46</v>
      </c>
      <c r="D100" s="24"/>
      <c r="E100" s="36">
        <v>20100006</v>
      </c>
      <c r="F100" s="47"/>
      <c r="G100" s="12"/>
      <c r="H100" s="12"/>
      <c r="I100" s="7"/>
      <c r="J100" s="12"/>
      <c r="K100" s="12"/>
      <c r="L100" s="7"/>
      <c r="M100" s="7"/>
      <c r="N100" s="7"/>
      <c r="O100" s="7"/>
      <c r="P100" s="7"/>
      <c r="Q100" s="12"/>
      <c r="R100" s="7"/>
      <c r="S100" s="7"/>
      <c r="T100" s="7"/>
      <c r="U100" s="7"/>
      <c r="V100" s="7"/>
      <c r="W100" s="7"/>
      <c r="X100" s="7"/>
      <c r="Y100" s="7"/>
      <c r="Z100" s="7"/>
      <c r="AA100" s="7"/>
      <c r="AB100" s="133" t="s">
        <v>89</v>
      </c>
    </row>
    <row r="101" spans="2:77" ht="19.5" hidden="1" x14ac:dyDescent="0.25">
      <c r="B101" s="24"/>
      <c r="C101" s="35" t="s">
        <v>47</v>
      </c>
      <c r="D101" s="24"/>
      <c r="E101" s="36">
        <v>20100007</v>
      </c>
      <c r="F101" s="47"/>
      <c r="G101" s="12"/>
      <c r="H101" s="12"/>
      <c r="I101" s="7"/>
      <c r="J101" s="12"/>
      <c r="K101" s="12"/>
      <c r="L101" s="7"/>
      <c r="M101" s="7"/>
      <c r="N101" s="7"/>
      <c r="O101" s="7"/>
      <c r="P101" s="7"/>
      <c r="Q101" s="12"/>
      <c r="R101" s="7"/>
      <c r="S101" s="7"/>
      <c r="T101" s="7"/>
      <c r="U101" s="7"/>
      <c r="V101" s="7"/>
      <c r="W101" s="7"/>
      <c r="X101" s="7"/>
      <c r="Y101" s="7"/>
      <c r="Z101" s="7"/>
      <c r="AA101" s="7"/>
      <c r="AB101" s="133" t="s">
        <v>89</v>
      </c>
    </row>
    <row r="102" spans="2:77" ht="19.5" hidden="1" x14ac:dyDescent="0.25">
      <c r="B102" s="24"/>
      <c r="C102" s="35" t="s">
        <v>48</v>
      </c>
      <c r="D102" s="24"/>
      <c r="E102" s="36">
        <v>20100008</v>
      </c>
      <c r="F102" s="47"/>
      <c r="G102" s="12"/>
      <c r="H102" s="12"/>
      <c r="I102" s="7"/>
      <c r="J102" s="12"/>
      <c r="K102" s="12"/>
      <c r="L102" s="7"/>
      <c r="M102" s="7"/>
      <c r="N102" s="7"/>
      <c r="O102" s="7"/>
      <c r="P102" s="7"/>
      <c r="Q102" s="12"/>
      <c r="R102" s="7"/>
      <c r="S102" s="7"/>
      <c r="T102" s="7"/>
      <c r="U102" s="7"/>
      <c r="V102" s="7"/>
      <c r="W102" s="7"/>
      <c r="X102" s="7"/>
      <c r="Y102" s="7"/>
      <c r="Z102" s="7"/>
      <c r="AA102" s="7"/>
      <c r="AB102" s="133" t="s">
        <v>89</v>
      </c>
    </row>
    <row r="103" spans="2:77" ht="19.5" hidden="1" x14ac:dyDescent="0.25">
      <c r="B103" s="24"/>
      <c r="C103" s="35" t="s">
        <v>49</v>
      </c>
      <c r="D103" s="24"/>
      <c r="E103" s="36">
        <v>20100009</v>
      </c>
      <c r="F103" s="47"/>
      <c r="G103" s="12"/>
      <c r="H103" s="12"/>
      <c r="I103" s="7"/>
      <c r="J103" s="12"/>
      <c r="K103" s="12"/>
      <c r="L103" s="7"/>
      <c r="M103" s="7"/>
      <c r="N103" s="7"/>
      <c r="O103" s="7"/>
      <c r="P103" s="7"/>
      <c r="Q103" s="12"/>
      <c r="R103" s="7"/>
      <c r="S103" s="7"/>
      <c r="T103" s="7"/>
      <c r="U103" s="7"/>
      <c r="V103" s="7"/>
      <c r="W103" s="7"/>
      <c r="X103" s="7"/>
      <c r="Y103" s="7"/>
      <c r="Z103" s="7"/>
      <c r="AA103" s="7"/>
      <c r="AB103" s="133" t="s">
        <v>89</v>
      </c>
    </row>
    <row r="104" spans="2:77" ht="19.5" hidden="1" x14ac:dyDescent="0.25">
      <c r="B104" s="22"/>
      <c r="C104" s="37" t="s">
        <v>50</v>
      </c>
      <c r="D104" s="22"/>
      <c r="E104" s="38">
        <v>20100010</v>
      </c>
      <c r="F104" s="48"/>
      <c r="G104" s="8"/>
      <c r="H104" s="8"/>
      <c r="I104" s="9"/>
      <c r="J104" s="8"/>
      <c r="K104" s="8"/>
      <c r="L104" s="9"/>
      <c r="M104" s="9"/>
      <c r="N104" s="9"/>
      <c r="O104" s="9"/>
      <c r="P104" s="9"/>
      <c r="Q104" s="8"/>
      <c r="R104" s="9"/>
      <c r="S104" s="9"/>
      <c r="T104" s="9"/>
      <c r="U104" s="9"/>
      <c r="V104" s="9"/>
      <c r="W104" s="9"/>
      <c r="X104" s="9"/>
      <c r="Y104" s="9"/>
      <c r="Z104" s="9"/>
      <c r="AA104" s="9"/>
      <c r="AB104" s="126" t="s">
        <v>89</v>
      </c>
    </row>
    <row r="105" spans="2:77" x14ac:dyDescent="0.25">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8" spans="2:77" ht="26.1" customHeight="1" x14ac:dyDescent="0.25">
      <c r="C108" s="186" t="s">
        <v>90</v>
      </c>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c r="AC108" s="186"/>
      <c r="AD108" s="186"/>
      <c r="AE108" s="186"/>
      <c r="AF108" s="186"/>
      <c r="AG108" s="186"/>
      <c r="AH108" s="186"/>
      <c r="AI108" s="186"/>
      <c r="AJ108" s="186"/>
      <c r="AK108" s="186"/>
      <c r="AL108" s="186"/>
      <c r="AM108" s="186"/>
      <c r="AN108" s="186"/>
      <c r="AO108" s="186"/>
      <c r="AP108" s="186"/>
      <c r="AQ108" s="186"/>
      <c r="AR108" s="186"/>
      <c r="AS108" s="186"/>
      <c r="AT108" s="186"/>
      <c r="AU108" s="186"/>
      <c r="AV108" s="186"/>
      <c r="AW108" s="186"/>
      <c r="AX108" s="186"/>
      <c r="AY108" s="186"/>
      <c r="AZ108" s="186"/>
      <c r="BA108" s="186"/>
      <c r="BB108" s="186"/>
      <c r="BC108" s="186"/>
      <c r="BD108" s="186"/>
      <c r="BE108" s="186"/>
      <c r="BF108" s="186"/>
      <c r="BG108" s="186"/>
      <c r="BH108" s="186"/>
      <c r="BI108" s="186"/>
      <c r="BJ108" s="186"/>
      <c r="BK108" s="186"/>
      <c r="BL108" s="186"/>
      <c r="BM108" s="186"/>
      <c r="BN108" s="186"/>
      <c r="BO108" s="186"/>
      <c r="BP108" s="186"/>
      <c r="BQ108" s="186"/>
      <c r="BR108" s="186"/>
      <c r="BS108" s="186"/>
      <c r="BT108" s="186"/>
      <c r="BU108" s="186"/>
      <c r="BV108" s="186"/>
      <c r="BW108" s="186"/>
      <c r="BX108" s="186"/>
      <c r="BY108" s="186"/>
    </row>
    <row r="109" spans="2:77" s="31" customFormat="1" ht="8.25" x14ac:dyDescent="0.25"/>
    <row r="110" spans="2:77" s="31" customFormat="1" ht="8.25" x14ac:dyDescent="0.25"/>
    <row r="111" spans="2:77" s="31" customFormat="1" ht="8.25" x14ac:dyDescent="0.25"/>
    <row r="112" spans="2:77" s="32" customFormat="1" ht="173.25" x14ac:dyDescent="0.25">
      <c r="B112" s="3"/>
      <c r="C112" s="3" t="s">
        <v>27</v>
      </c>
      <c r="D112" s="3"/>
      <c r="E112" s="3" t="s">
        <v>6</v>
      </c>
      <c r="F112" s="3" t="s">
        <v>92</v>
      </c>
      <c r="G112" s="3" t="s">
        <v>93</v>
      </c>
      <c r="H112" s="3" t="s">
        <v>94</v>
      </c>
    </row>
    <row r="113" spans="2:77" s="30" customFormat="1" ht="12.75" thickBot="1" x14ac:dyDescent="0.3">
      <c r="B113" s="2"/>
      <c r="C113" s="2"/>
      <c r="D113" s="2"/>
      <c r="E113" s="2"/>
      <c r="F113" s="2" t="s">
        <v>9</v>
      </c>
      <c r="G113" s="2" t="s">
        <v>31</v>
      </c>
      <c r="H113" s="2" t="s">
        <v>33</v>
      </c>
    </row>
    <row r="114" spans="2:77" ht="349.5" customHeight="1" thickBot="1" x14ac:dyDescent="0.3">
      <c r="B114" s="21"/>
      <c r="C114" s="41" t="s">
        <v>91</v>
      </c>
      <c r="D114" s="21"/>
      <c r="E114" s="33">
        <v>3101</v>
      </c>
      <c r="F114" s="157">
        <v>1</v>
      </c>
      <c r="G114" s="158" t="s">
        <v>4866</v>
      </c>
      <c r="H114" s="59" t="s">
        <v>4877</v>
      </c>
    </row>
    <row r="115" spans="2:77" ht="18" hidden="1" customHeight="1" x14ac:dyDescent="0.25">
      <c r="B115" s="24"/>
      <c r="C115" s="35"/>
      <c r="D115" s="24"/>
      <c r="E115" s="36">
        <v>310100001</v>
      </c>
      <c r="F115" s="164"/>
      <c r="G115" s="12"/>
      <c r="H115" s="163"/>
    </row>
    <row r="116" spans="2:77" ht="18" hidden="1" customHeight="1" x14ac:dyDescent="0.25">
      <c r="B116" s="24"/>
      <c r="C116" s="35"/>
      <c r="D116" s="24"/>
      <c r="E116" s="36">
        <v>310100002</v>
      </c>
      <c r="F116" s="164"/>
      <c r="G116" s="12"/>
      <c r="H116" s="163"/>
    </row>
    <row r="117" spans="2:77" ht="18" hidden="1" customHeight="1" x14ac:dyDescent="0.25">
      <c r="B117" s="24"/>
      <c r="C117" s="35"/>
      <c r="D117" s="24"/>
      <c r="E117" s="36">
        <v>310100003</v>
      </c>
      <c r="F117" s="164"/>
      <c r="G117" s="12"/>
      <c r="H117" s="163"/>
    </row>
    <row r="118" spans="2:77" ht="18" hidden="1" customHeight="1" x14ac:dyDescent="0.25">
      <c r="B118" s="24"/>
      <c r="C118" s="35"/>
      <c r="D118" s="24"/>
      <c r="E118" s="36">
        <v>310100004</v>
      </c>
      <c r="F118" s="114"/>
      <c r="G118" s="12"/>
      <c r="H118" s="51"/>
    </row>
    <row r="119" spans="2:77" ht="18" hidden="1" customHeight="1" x14ac:dyDescent="0.25">
      <c r="B119" s="24"/>
      <c r="C119" s="35"/>
      <c r="D119" s="24"/>
      <c r="E119" s="36">
        <v>310100005</v>
      </c>
      <c r="F119" s="114"/>
      <c r="G119" s="12"/>
      <c r="H119" s="51"/>
    </row>
    <row r="120" spans="2:77" ht="18" hidden="1" customHeight="1" x14ac:dyDescent="0.25">
      <c r="B120" s="24"/>
      <c r="C120" s="35"/>
      <c r="D120" s="24"/>
      <c r="E120" s="36">
        <v>310100006</v>
      </c>
      <c r="F120" s="114"/>
      <c r="G120" s="12"/>
      <c r="H120" s="51"/>
    </row>
    <row r="121" spans="2:77" ht="18" hidden="1" customHeight="1" x14ac:dyDescent="0.25">
      <c r="B121" s="24"/>
      <c r="C121" s="35"/>
      <c r="D121" s="24"/>
      <c r="E121" s="36">
        <v>310100007</v>
      </c>
      <c r="F121" s="114"/>
      <c r="G121" s="12"/>
      <c r="H121" s="51"/>
    </row>
    <row r="122" spans="2:77" ht="18" hidden="1" customHeight="1" x14ac:dyDescent="0.25">
      <c r="B122" s="24"/>
      <c r="C122" s="35"/>
      <c r="D122" s="24"/>
      <c r="E122" s="36">
        <v>310100008</v>
      </c>
      <c r="F122" s="114"/>
      <c r="G122" s="12"/>
      <c r="H122" s="51"/>
    </row>
    <row r="123" spans="2:77" ht="18" hidden="1" customHeight="1" x14ac:dyDescent="0.25">
      <c r="B123" s="24"/>
      <c r="C123" s="35"/>
      <c r="D123" s="24"/>
      <c r="E123" s="36">
        <v>310100009</v>
      </c>
      <c r="F123" s="114"/>
      <c r="G123" s="12"/>
      <c r="H123" s="51"/>
    </row>
    <row r="124" spans="2:77" ht="18.75" hidden="1" customHeight="1" thickBot="1" x14ac:dyDescent="0.3">
      <c r="B124" s="22"/>
      <c r="C124" s="37"/>
      <c r="D124" s="22"/>
      <c r="E124" s="38">
        <v>310100010</v>
      </c>
      <c r="F124" s="138"/>
      <c r="G124" s="8"/>
      <c r="H124" s="60"/>
    </row>
    <row r="125" spans="2:77" x14ac:dyDescent="0.25">
      <c r="B125" s="1"/>
      <c r="C125" s="1"/>
      <c r="D125" s="1"/>
      <c r="E125" s="1"/>
      <c r="F125" s="1"/>
      <c r="G125" s="1"/>
      <c r="H125" s="1"/>
    </row>
    <row r="128" spans="2:77" ht="26.1" customHeight="1" x14ac:dyDescent="0.25">
      <c r="C128" s="186" t="s">
        <v>95</v>
      </c>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c r="AA128" s="186"/>
      <c r="AB128" s="186"/>
      <c r="AC128" s="186"/>
      <c r="AD128" s="186"/>
      <c r="AE128" s="186"/>
      <c r="AF128" s="186"/>
      <c r="AG128" s="186"/>
      <c r="AH128" s="186"/>
      <c r="AI128" s="186"/>
      <c r="AJ128" s="186"/>
      <c r="AK128" s="186"/>
      <c r="AL128" s="186"/>
      <c r="AM128" s="186"/>
      <c r="AN128" s="186"/>
      <c r="AO128" s="186"/>
      <c r="AP128" s="186"/>
      <c r="AQ128" s="186"/>
      <c r="AR128" s="186"/>
      <c r="AS128" s="186"/>
      <c r="AT128" s="186"/>
      <c r="AU128" s="186"/>
      <c r="AV128" s="186"/>
      <c r="AW128" s="186"/>
      <c r="AX128" s="186"/>
      <c r="AY128" s="186"/>
      <c r="AZ128" s="186"/>
      <c r="BA128" s="186"/>
      <c r="BB128" s="186"/>
      <c r="BC128" s="186"/>
      <c r="BD128" s="186"/>
      <c r="BE128" s="186"/>
      <c r="BF128" s="186"/>
      <c r="BG128" s="186"/>
      <c r="BH128" s="186"/>
      <c r="BI128" s="186"/>
      <c r="BJ128" s="186"/>
      <c r="BK128" s="186"/>
      <c r="BL128" s="186"/>
      <c r="BM128" s="186"/>
      <c r="BN128" s="186"/>
      <c r="BO128" s="186"/>
      <c r="BP128" s="186"/>
      <c r="BQ128" s="186"/>
      <c r="BR128" s="186"/>
      <c r="BS128" s="186"/>
      <c r="BT128" s="186"/>
      <c r="BU128" s="186"/>
      <c r="BV128" s="186"/>
      <c r="BW128" s="186"/>
      <c r="BX128" s="186"/>
      <c r="BY128" s="186"/>
    </row>
    <row r="129" spans="2:77" s="31" customFormat="1" ht="8.25" x14ac:dyDescent="0.25"/>
    <row r="130" spans="2:77" s="31" customFormat="1" ht="8.25" x14ac:dyDescent="0.25"/>
    <row r="131" spans="2:77" s="31" customFormat="1" ht="8.25" x14ac:dyDescent="0.25"/>
    <row r="132" spans="2:77" s="32" customFormat="1" ht="283.5" x14ac:dyDescent="0.25">
      <c r="B132" s="3"/>
      <c r="C132" s="3" t="s">
        <v>27</v>
      </c>
      <c r="D132" s="3"/>
      <c r="E132" s="3" t="s">
        <v>6</v>
      </c>
      <c r="F132" s="3" t="s">
        <v>97</v>
      </c>
      <c r="G132" s="3" t="s">
        <v>98</v>
      </c>
      <c r="H132" s="3" t="s">
        <v>99</v>
      </c>
      <c r="I132" s="3" t="s">
        <v>100</v>
      </c>
      <c r="J132" s="3" t="s">
        <v>101</v>
      </c>
      <c r="K132" s="3" t="s">
        <v>102</v>
      </c>
      <c r="L132" s="3" t="s">
        <v>103</v>
      </c>
      <c r="M132" s="3" t="s">
        <v>104</v>
      </c>
      <c r="N132" s="3" t="s">
        <v>105</v>
      </c>
      <c r="O132" s="3" t="s">
        <v>106</v>
      </c>
      <c r="P132" s="3" t="s">
        <v>107</v>
      </c>
      <c r="Q132" s="3" t="s">
        <v>108</v>
      </c>
      <c r="R132" s="3" t="s">
        <v>109</v>
      </c>
      <c r="S132" s="3" t="s">
        <v>110</v>
      </c>
      <c r="T132" s="3" t="s">
        <v>111</v>
      </c>
      <c r="U132" s="3" t="s">
        <v>112</v>
      </c>
      <c r="V132" s="3" t="s">
        <v>113</v>
      </c>
      <c r="W132" s="3" t="s">
        <v>114</v>
      </c>
    </row>
    <row r="133" spans="2:77" s="30" customFormat="1" ht="12" x14ac:dyDescent="0.25">
      <c r="B133" s="2"/>
      <c r="C133" s="2"/>
      <c r="D133" s="2"/>
      <c r="E133" s="2"/>
      <c r="F133" s="2" t="s">
        <v>9</v>
      </c>
      <c r="G133" s="2" t="s">
        <v>31</v>
      </c>
      <c r="H133" s="2" t="s">
        <v>33</v>
      </c>
      <c r="I133" s="2" t="s">
        <v>35</v>
      </c>
      <c r="J133" s="2" t="s">
        <v>37</v>
      </c>
      <c r="K133" s="2" t="s">
        <v>39</v>
      </c>
      <c r="L133" s="2" t="s">
        <v>56</v>
      </c>
      <c r="M133" s="2" t="s">
        <v>58</v>
      </c>
      <c r="N133" s="2" t="s">
        <v>60</v>
      </c>
      <c r="O133" s="2" t="s">
        <v>62</v>
      </c>
      <c r="P133" s="2" t="s">
        <v>64</v>
      </c>
      <c r="Q133" s="2" t="s">
        <v>66</v>
      </c>
      <c r="R133" s="2" t="s">
        <v>68</v>
      </c>
      <c r="S133" s="2" t="s">
        <v>70</v>
      </c>
      <c r="T133" s="2" t="s">
        <v>72</v>
      </c>
      <c r="U133" s="2" t="s">
        <v>74</v>
      </c>
      <c r="V133" s="2" t="s">
        <v>76</v>
      </c>
      <c r="W133" s="2" t="s">
        <v>78</v>
      </c>
    </row>
    <row r="134" spans="2:77" ht="370.5" customHeight="1" x14ac:dyDescent="0.25">
      <c r="B134" s="43"/>
      <c r="C134" s="57" t="s">
        <v>96</v>
      </c>
      <c r="D134" s="43"/>
      <c r="E134" s="55">
        <v>3201</v>
      </c>
      <c r="F134" s="98" t="s">
        <v>4879</v>
      </c>
      <c r="G134" s="162" t="s">
        <v>4867</v>
      </c>
      <c r="H134" s="15" t="s">
        <v>4864</v>
      </c>
      <c r="I134" s="159" t="s">
        <v>4878</v>
      </c>
      <c r="J134" s="160">
        <v>96.421114554494409</v>
      </c>
      <c r="K134" s="161" t="s">
        <v>4865</v>
      </c>
      <c r="L134" s="61" t="s">
        <v>1940</v>
      </c>
      <c r="M134" s="61" t="s">
        <v>1956</v>
      </c>
      <c r="N134" s="61" t="s">
        <v>1942</v>
      </c>
      <c r="O134" s="104"/>
      <c r="P134" s="61" t="s">
        <v>1955</v>
      </c>
      <c r="Q134" s="109"/>
      <c r="R134" s="61" t="s">
        <v>1955</v>
      </c>
      <c r="S134" s="109"/>
      <c r="T134" s="61" t="s">
        <v>1955</v>
      </c>
      <c r="U134" s="77"/>
      <c r="V134" s="61" t="s">
        <v>1955</v>
      </c>
      <c r="W134" s="123"/>
    </row>
    <row r="135" spans="2:77" x14ac:dyDescent="0.25">
      <c r="B135" s="1"/>
      <c r="C135" s="1"/>
      <c r="D135" s="1"/>
      <c r="E135" s="1"/>
      <c r="F135" s="1"/>
      <c r="G135" s="1"/>
      <c r="H135" s="1"/>
      <c r="I135" s="1"/>
      <c r="J135" s="1"/>
      <c r="K135" s="1"/>
      <c r="L135" s="1"/>
      <c r="M135" s="1"/>
      <c r="N135" s="1"/>
      <c r="O135" s="1"/>
      <c r="P135" s="1"/>
      <c r="Q135" s="1"/>
      <c r="R135" s="1"/>
      <c r="S135" s="1"/>
      <c r="T135" s="1"/>
      <c r="U135" s="1"/>
      <c r="V135" s="1"/>
      <c r="W135" s="1"/>
    </row>
    <row r="138" spans="2:77" ht="26.1" customHeight="1" x14ac:dyDescent="0.25">
      <c r="C138" s="186" t="s">
        <v>115</v>
      </c>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c r="AC138" s="186"/>
      <c r="AD138" s="186"/>
      <c r="AE138" s="186"/>
      <c r="AF138" s="186"/>
      <c r="AG138" s="186"/>
      <c r="AH138" s="186"/>
      <c r="AI138" s="186"/>
      <c r="AJ138" s="186"/>
      <c r="AK138" s="186"/>
      <c r="AL138" s="186"/>
      <c r="AM138" s="186"/>
      <c r="AN138" s="186"/>
      <c r="AO138" s="186"/>
      <c r="AP138" s="186"/>
      <c r="AQ138" s="186"/>
      <c r="AR138" s="186"/>
      <c r="AS138" s="186"/>
      <c r="AT138" s="186"/>
      <c r="AU138" s="186"/>
      <c r="AV138" s="186"/>
      <c r="AW138" s="186"/>
      <c r="AX138" s="186"/>
      <c r="AY138" s="186"/>
      <c r="AZ138" s="186"/>
      <c r="BA138" s="186"/>
      <c r="BB138" s="186"/>
      <c r="BC138" s="186"/>
      <c r="BD138" s="186"/>
      <c r="BE138" s="186"/>
      <c r="BF138" s="186"/>
      <c r="BG138" s="186"/>
      <c r="BH138" s="186"/>
      <c r="BI138" s="186"/>
      <c r="BJ138" s="186"/>
      <c r="BK138" s="186"/>
      <c r="BL138" s="186"/>
      <c r="BM138" s="186"/>
      <c r="BN138" s="186"/>
      <c r="BO138" s="186"/>
      <c r="BP138" s="186"/>
      <c r="BQ138" s="186"/>
      <c r="BR138" s="186"/>
      <c r="BS138" s="186"/>
      <c r="BT138" s="186"/>
      <c r="BU138" s="186"/>
      <c r="BV138" s="186"/>
      <c r="BW138" s="186"/>
      <c r="BX138" s="186"/>
      <c r="BY138" s="186"/>
    </row>
    <row r="139" spans="2:77" s="31" customFormat="1" ht="8.25" x14ac:dyDescent="0.25"/>
    <row r="140" spans="2:77" s="31" customFormat="1" ht="8.25" x14ac:dyDescent="0.25"/>
    <row r="141" spans="2:77" s="31" customFormat="1" ht="8.25" x14ac:dyDescent="0.25"/>
    <row r="142" spans="2:77" s="32" customFormat="1" ht="346.5" x14ac:dyDescent="0.25">
      <c r="B142" s="3"/>
      <c r="C142" s="3" t="s">
        <v>27</v>
      </c>
      <c r="D142" s="3"/>
      <c r="E142" s="3" t="s">
        <v>6</v>
      </c>
      <c r="F142" s="3" t="s">
        <v>117</v>
      </c>
      <c r="G142" s="3" t="s">
        <v>118</v>
      </c>
      <c r="H142" s="3" t="s">
        <v>119</v>
      </c>
      <c r="I142" s="3" t="s">
        <v>120</v>
      </c>
      <c r="J142" s="3" t="s">
        <v>121</v>
      </c>
      <c r="K142" s="3" t="s">
        <v>122</v>
      </c>
      <c r="L142" s="3" t="s">
        <v>123</v>
      </c>
      <c r="M142" s="3" t="s">
        <v>124</v>
      </c>
      <c r="N142" s="3" t="s">
        <v>125</v>
      </c>
      <c r="O142" s="3" t="s">
        <v>126</v>
      </c>
      <c r="P142" s="3" t="s">
        <v>127</v>
      </c>
      <c r="Q142" s="3" t="s">
        <v>128</v>
      </c>
      <c r="R142" s="3" t="s">
        <v>129</v>
      </c>
      <c r="S142" s="3" t="s">
        <v>130</v>
      </c>
      <c r="T142" s="3" t="s">
        <v>131</v>
      </c>
    </row>
    <row r="143" spans="2:77" s="30" customFormat="1" ht="12" x14ac:dyDescent="0.25">
      <c r="B143" s="2"/>
      <c r="C143" s="2"/>
      <c r="D143" s="2"/>
      <c r="E143" s="2"/>
      <c r="F143" s="2" t="s">
        <v>9</v>
      </c>
      <c r="G143" s="2" t="s">
        <v>31</v>
      </c>
      <c r="H143" s="2" t="s">
        <v>33</v>
      </c>
      <c r="I143" s="2" t="s">
        <v>35</v>
      </c>
      <c r="J143" s="2" t="s">
        <v>37</v>
      </c>
      <c r="K143" s="2" t="s">
        <v>39</v>
      </c>
      <c r="L143" s="2" t="s">
        <v>56</v>
      </c>
      <c r="M143" s="2" t="s">
        <v>58</v>
      </c>
      <c r="N143" s="2" t="s">
        <v>60</v>
      </c>
      <c r="O143" s="2" t="s">
        <v>62</v>
      </c>
      <c r="P143" s="2" t="s">
        <v>64</v>
      </c>
      <c r="Q143" s="2" t="s">
        <v>66</v>
      </c>
      <c r="R143" s="2" t="s">
        <v>68</v>
      </c>
      <c r="S143" s="2" t="s">
        <v>70</v>
      </c>
      <c r="T143" s="2" t="s">
        <v>72</v>
      </c>
    </row>
    <row r="144" spans="2:77" ht="63.75" thickBot="1" x14ac:dyDescent="0.3">
      <c r="B144" s="21"/>
      <c r="C144" s="41" t="s">
        <v>116</v>
      </c>
      <c r="D144" s="21"/>
      <c r="E144" s="33">
        <v>401</v>
      </c>
      <c r="F144" s="88"/>
      <c r="G144" s="10" t="s">
        <v>2</v>
      </c>
      <c r="H144" s="10" t="s">
        <v>2</v>
      </c>
      <c r="I144" s="14"/>
      <c r="J144" s="10" t="s">
        <v>2</v>
      </c>
      <c r="K144" s="10" t="s">
        <v>2</v>
      </c>
      <c r="L144" s="10" t="s">
        <v>2</v>
      </c>
      <c r="M144" s="92">
        <f t="shared" ref="M144:O144" si="0">(0)</f>
        <v>0</v>
      </c>
      <c r="N144" s="92">
        <f t="shared" si="0"/>
        <v>0</v>
      </c>
      <c r="O144" s="92">
        <f t="shared" si="0"/>
        <v>0</v>
      </c>
      <c r="P144" s="14"/>
      <c r="Q144" s="14"/>
      <c r="R144" s="10" t="s">
        <v>2</v>
      </c>
      <c r="S144" s="10" t="s">
        <v>2</v>
      </c>
      <c r="T144" s="102">
        <f>(0)</f>
        <v>0</v>
      </c>
    </row>
    <row r="145" spans="2:77" ht="18" hidden="1" x14ac:dyDescent="0.25">
      <c r="B145" s="24"/>
      <c r="C145" s="35" t="s">
        <v>41</v>
      </c>
      <c r="D145" s="24"/>
      <c r="E145" s="36">
        <v>40100001</v>
      </c>
      <c r="F145" s="75"/>
      <c r="G145" s="7"/>
      <c r="H145" s="7"/>
      <c r="I145" s="12"/>
      <c r="J145" s="7"/>
      <c r="K145" s="7"/>
      <c r="L145" s="7"/>
      <c r="M145" s="89"/>
      <c r="N145" s="89"/>
      <c r="O145" s="89"/>
      <c r="P145" s="12"/>
      <c r="Q145" s="12"/>
      <c r="R145" s="7"/>
      <c r="S145" s="7"/>
      <c r="T145" s="62"/>
    </row>
    <row r="146" spans="2:77" ht="18" hidden="1" x14ac:dyDescent="0.25">
      <c r="B146" s="24"/>
      <c r="C146" s="35" t="s">
        <v>42</v>
      </c>
      <c r="D146" s="24"/>
      <c r="E146" s="36">
        <v>40100002</v>
      </c>
      <c r="F146" s="75"/>
      <c r="G146" s="7"/>
      <c r="H146" s="7"/>
      <c r="I146" s="12"/>
      <c r="J146" s="7"/>
      <c r="K146" s="7"/>
      <c r="L146" s="7"/>
      <c r="M146" s="89"/>
      <c r="N146" s="89"/>
      <c r="O146" s="89"/>
      <c r="P146" s="12"/>
      <c r="Q146" s="12"/>
      <c r="R146" s="7"/>
      <c r="S146" s="7"/>
      <c r="T146" s="62"/>
    </row>
    <row r="147" spans="2:77" ht="18" hidden="1" x14ac:dyDescent="0.25">
      <c r="B147" s="24"/>
      <c r="C147" s="35" t="s">
        <v>43</v>
      </c>
      <c r="D147" s="24"/>
      <c r="E147" s="36">
        <v>40100003</v>
      </c>
      <c r="F147" s="75"/>
      <c r="G147" s="7"/>
      <c r="H147" s="7"/>
      <c r="I147" s="12"/>
      <c r="J147" s="7"/>
      <c r="K147" s="7"/>
      <c r="L147" s="7"/>
      <c r="M147" s="89"/>
      <c r="N147" s="89"/>
      <c r="O147" s="89"/>
      <c r="P147" s="12"/>
      <c r="Q147" s="12"/>
      <c r="R147" s="7"/>
      <c r="S147" s="7"/>
      <c r="T147" s="62"/>
    </row>
    <row r="148" spans="2:77" ht="18" hidden="1" x14ac:dyDescent="0.25">
      <c r="B148" s="24"/>
      <c r="C148" s="35" t="s">
        <v>44</v>
      </c>
      <c r="D148" s="24"/>
      <c r="E148" s="36">
        <v>40100004</v>
      </c>
      <c r="F148" s="75"/>
      <c r="G148" s="7"/>
      <c r="H148" s="7"/>
      <c r="I148" s="12"/>
      <c r="J148" s="7"/>
      <c r="K148" s="7"/>
      <c r="L148" s="7"/>
      <c r="M148" s="89"/>
      <c r="N148" s="89"/>
      <c r="O148" s="89"/>
      <c r="P148" s="12"/>
      <c r="Q148" s="12"/>
      <c r="R148" s="7"/>
      <c r="S148" s="7"/>
      <c r="T148" s="62"/>
    </row>
    <row r="149" spans="2:77" ht="18" hidden="1" x14ac:dyDescent="0.25">
      <c r="B149" s="24"/>
      <c r="C149" s="35" t="s">
        <v>45</v>
      </c>
      <c r="D149" s="24"/>
      <c r="E149" s="36">
        <v>40100005</v>
      </c>
      <c r="F149" s="75"/>
      <c r="G149" s="7"/>
      <c r="H149" s="7"/>
      <c r="I149" s="12"/>
      <c r="J149" s="7"/>
      <c r="K149" s="7"/>
      <c r="L149" s="7"/>
      <c r="M149" s="89"/>
      <c r="N149" s="89"/>
      <c r="O149" s="89"/>
      <c r="P149" s="12"/>
      <c r="Q149" s="12"/>
      <c r="R149" s="7"/>
      <c r="S149" s="7"/>
      <c r="T149" s="62"/>
    </row>
    <row r="150" spans="2:77" ht="18" hidden="1" x14ac:dyDescent="0.25">
      <c r="B150" s="24"/>
      <c r="C150" s="35" t="s">
        <v>46</v>
      </c>
      <c r="D150" s="24"/>
      <c r="E150" s="36">
        <v>40100006</v>
      </c>
      <c r="F150" s="75"/>
      <c r="G150" s="7"/>
      <c r="H150" s="7"/>
      <c r="I150" s="12"/>
      <c r="J150" s="7"/>
      <c r="K150" s="7"/>
      <c r="L150" s="7"/>
      <c r="M150" s="89"/>
      <c r="N150" s="89"/>
      <c r="O150" s="89"/>
      <c r="P150" s="12"/>
      <c r="Q150" s="12"/>
      <c r="R150" s="7"/>
      <c r="S150" s="7"/>
      <c r="T150" s="62"/>
    </row>
    <row r="151" spans="2:77" ht="18" hidden="1" x14ac:dyDescent="0.25">
      <c r="B151" s="24"/>
      <c r="C151" s="35" t="s">
        <v>47</v>
      </c>
      <c r="D151" s="24"/>
      <c r="E151" s="36">
        <v>40100007</v>
      </c>
      <c r="F151" s="75"/>
      <c r="G151" s="7"/>
      <c r="H151" s="7"/>
      <c r="I151" s="12"/>
      <c r="J151" s="7"/>
      <c r="K151" s="7"/>
      <c r="L151" s="7"/>
      <c r="M151" s="89"/>
      <c r="N151" s="89"/>
      <c r="O151" s="89"/>
      <c r="P151" s="12"/>
      <c r="Q151" s="12"/>
      <c r="R151" s="7"/>
      <c r="S151" s="7"/>
      <c r="T151" s="62"/>
    </row>
    <row r="152" spans="2:77" ht="18" hidden="1" x14ac:dyDescent="0.25">
      <c r="B152" s="24"/>
      <c r="C152" s="35" t="s">
        <v>48</v>
      </c>
      <c r="D152" s="24"/>
      <c r="E152" s="36">
        <v>40100008</v>
      </c>
      <c r="F152" s="75"/>
      <c r="G152" s="7"/>
      <c r="H152" s="7"/>
      <c r="I152" s="12"/>
      <c r="J152" s="7"/>
      <c r="K152" s="7"/>
      <c r="L152" s="7"/>
      <c r="M152" s="89"/>
      <c r="N152" s="89"/>
      <c r="O152" s="89"/>
      <c r="P152" s="12"/>
      <c r="Q152" s="12"/>
      <c r="R152" s="7"/>
      <c r="S152" s="7"/>
      <c r="T152" s="62"/>
    </row>
    <row r="153" spans="2:77" ht="18" hidden="1" x14ac:dyDescent="0.25">
      <c r="B153" s="24"/>
      <c r="C153" s="35" t="s">
        <v>49</v>
      </c>
      <c r="D153" s="24"/>
      <c r="E153" s="36">
        <v>40100009</v>
      </c>
      <c r="F153" s="75"/>
      <c r="G153" s="7"/>
      <c r="H153" s="7"/>
      <c r="I153" s="12"/>
      <c r="J153" s="7"/>
      <c r="K153" s="7"/>
      <c r="L153" s="7"/>
      <c r="M153" s="89"/>
      <c r="N153" s="89"/>
      <c r="O153" s="89"/>
      <c r="P153" s="12"/>
      <c r="Q153" s="12"/>
      <c r="R153" s="7"/>
      <c r="S153" s="7"/>
      <c r="T153" s="62"/>
    </row>
    <row r="154" spans="2:77" ht="18" hidden="1" x14ac:dyDescent="0.25">
      <c r="B154" s="22"/>
      <c r="C154" s="37" t="s">
        <v>50</v>
      </c>
      <c r="D154" s="22"/>
      <c r="E154" s="38">
        <v>40100010</v>
      </c>
      <c r="F154" s="90"/>
      <c r="G154" s="9"/>
      <c r="H154" s="9"/>
      <c r="I154" s="8"/>
      <c r="J154" s="9"/>
      <c r="K154" s="9"/>
      <c r="L154" s="9"/>
      <c r="M154" s="95"/>
      <c r="N154" s="95"/>
      <c r="O154" s="95"/>
      <c r="P154" s="8"/>
      <c r="Q154" s="8"/>
      <c r="R154" s="9"/>
      <c r="S154" s="9"/>
      <c r="T154" s="69"/>
    </row>
    <row r="155" spans="2:77" x14ac:dyDescent="0.25">
      <c r="B155" s="1"/>
      <c r="C155" s="1"/>
      <c r="D155" s="1"/>
      <c r="E155" s="1"/>
      <c r="F155" s="1"/>
      <c r="G155" s="1"/>
      <c r="H155" s="1"/>
      <c r="I155" s="1"/>
      <c r="J155" s="1"/>
      <c r="K155" s="1"/>
      <c r="L155" s="1"/>
      <c r="M155" s="1"/>
      <c r="N155" s="1"/>
      <c r="O155" s="1"/>
      <c r="P155" s="1"/>
      <c r="Q155" s="1"/>
      <c r="R155" s="1"/>
      <c r="S155" s="1"/>
      <c r="T155" s="1"/>
    </row>
    <row r="158" spans="2:77" ht="26.1" customHeight="1" x14ac:dyDescent="0.25">
      <c r="C158" s="186" t="s">
        <v>132</v>
      </c>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c r="AC158" s="186"/>
      <c r="AD158" s="186"/>
      <c r="AE158" s="186"/>
      <c r="AF158" s="186"/>
      <c r="AG158" s="186"/>
      <c r="AH158" s="186"/>
      <c r="AI158" s="186"/>
      <c r="AJ158" s="186"/>
      <c r="AK158" s="186"/>
      <c r="AL158" s="186"/>
      <c r="AM158" s="186"/>
      <c r="AN158" s="186"/>
      <c r="AO158" s="186"/>
      <c r="AP158" s="186"/>
      <c r="AQ158" s="186"/>
      <c r="AR158" s="186"/>
      <c r="AS158" s="186"/>
      <c r="AT158" s="186"/>
      <c r="AU158" s="186"/>
      <c r="AV158" s="186"/>
      <c r="AW158" s="186"/>
      <c r="AX158" s="186"/>
      <c r="AY158" s="186"/>
      <c r="AZ158" s="186"/>
      <c r="BA158" s="186"/>
      <c r="BB158" s="186"/>
      <c r="BC158" s="186"/>
      <c r="BD158" s="186"/>
      <c r="BE158" s="186"/>
      <c r="BF158" s="186"/>
      <c r="BG158" s="186"/>
      <c r="BH158" s="186"/>
      <c r="BI158" s="186"/>
      <c r="BJ158" s="186"/>
      <c r="BK158" s="186"/>
      <c r="BL158" s="186"/>
      <c r="BM158" s="186"/>
      <c r="BN158" s="186"/>
      <c r="BO158" s="186"/>
      <c r="BP158" s="186"/>
      <c r="BQ158" s="186"/>
      <c r="BR158" s="186"/>
      <c r="BS158" s="186"/>
      <c r="BT158" s="186"/>
      <c r="BU158" s="186"/>
      <c r="BV158" s="186"/>
      <c r="BW158" s="186"/>
      <c r="BX158" s="186"/>
      <c r="BY158" s="186"/>
    </row>
    <row r="159" spans="2:77" s="31" customFormat="1" ht="8.25" x14ac:dyDescent="0.25"/>
    <row r="160" spans="2:77" s="31" customFormat="1" ht="8.25" x14ac:dyDescent="0.25"/>
    <row r="161" spans="2:19" s="31" customFormat="1" ht="8.25" x14ac:dyDescent="0.25"/>
    <row r="162" spans="2:19" s="32" customFormat="1" ht="362.25" x14ac:dyDescent="0.25">
      <c r="B162" s="3"/>
      <c r="C162" s="3" t="s">
        <v>27</v>
      </c>
      <c r="D162" s="3"/>
      <c r="E162" s="3" t="s">
        <v>6</v>
      </c>
      <c r="F162" s="3" t="s">
        <v>134</v>
      </c>
      <c r="G162" s="3" t="s">
        <v>135</v>
      </c>
      <c r="H162" s="3" t="s">
        <v>136</v>
      </c>
      <c r="I162" s="3" t="s">
        <v>137</v>
      </c>
      <c r="J162" s="3" t="s">
        <v>138</v>
      </c>
      <c r="K162" s="3" t="s">
        <v>139</v>
      </c>
      <c r="L162" s="3" t="s">
        <v>140</v>
      </c>
      <c r="M162" s="3" t="s">
        <v>141</v>
      </c>
      <c r="N162" s="3" t="s">
        <v>142</v>
      </c>
      <c r="O162" s="3" t="s">
        <v>143</v>
      </c>
      <c r="P162" s="3" t="s">
        <v>144</v>
      </c>
      <c r="Q162" s="3" t="s">
        <v>145</v>
      </c>
      <c r="R162" s="3" t="s">
        <v>146</v>
      </c>
      <c r="S162" s="3" t="s">
        <v>147</v>
      </c>
    </row>
    <row r="163" spans="2:19" s="30" customFormat="1" ht="12" x14ac:dyDescent="0.25">
      <c r="B163" s="2"/>
      <c r="C163" s="2"/>
      <c r="D163" s="2"/>
      <c r="E163" s="2"/>
      <c r="F163" s="2" t="s">
        <v>9</v>
      </c>
      <c r="G163" s="2" t="s">
        <v>31</v>
      </c>
      <c r="H163" s="2" t="s">
        <v>33</v>
      </c>
      <c r="I163" s="2" t="s">
        <v>35</v>
      </c>
      <c r="J163" s="2" t="s">
        <v>37</v>
      </c>
      <c r="K163" s="2" t="s">
        <v>39</v>
      </c>
      <c r="L163" s="2" t="s">
        <v>56</v>
      </c>
      <c r="M163" s="2" t="s">
        <v>58</v>
      </c>
      <c r="N163" s="2" t="s">
        <v>60</v>
      </c>
      <c r="O163" s="2" t="s">
        <v>62</v>
      </c>
      <c r="P163" s="2" t="s">
        <v>64</v>
      </c>
      <c r="Q163" s="2" t="s">
        <v>66</v>
      </c>
      <c r="R163" s="2" t="s">
        <v>68</v>
      </c>
      <c r="S163" s="2" t="s">
        <v>70</v>
      </c>
    </row>
    <row r="164" spans="2:19" ht="32.25" thickBot="1" x14ac:dyDescent="0.3">
      <c r="B164" s="21"/>
      <c r="C164" s="41" t="s">
        <v>133</v>
      </c>
      <c r="D164" s="21"/>
      <c r="E164" s="33">
        <v>501</v>
      </c>
      <c r="F164" s="88"/>
      <c r="G164" s="10" t="s">
        <v>2</v>
      </c>
      <c r="H164" s="10" t="s">
        <v>2</v>
      </c>
      <c r="I164" s="14"/>
      <c r="J164" s="10" t="s">
        <v>2</v>
      </c>
      <c r="K164" s="10" t="s">
        <v>2</v>
      </c>
      <c r="L164" s="10" t="s">
        <v>2</v>
      </c>
      <c r="M164" s="54">
        <f t="shared" ref="M164:P164" si="1">(0)</f>
        <v>0</v>
      </c>
      <c r="N164" s="54">
        <f t="shared" si="1"/>
        <v>0</v>
      </c>
      <c r="O164" s="54">
        <f t="shared" si="1"/>
        <v>0</v>
      </c>
      <c r="P164" s="54">
        <f t="shared" si="1"/>
        <v>0</v>
      </c>
      <c r="Q164" s="10" t="s">
        <v>2</v>
      </c>
      <c r="R164" s="10" t="s">
        <v>2</v>
      </c>
      <c r="S164" s="102">
        <f>(0)</f>
        <v>0</v>
      </c>
    </row>
    <row r="165" spans="2:19" ht="18" hidden="1" x14ac:dyDescent="0.25">
      <c r="B165" s="24"/>
      <c r="C165" s="35" t="s">
        <v>41</v>
      </c>
      <c r="D165" s="24"/>
      <c r="E165" s="36">
        <v>50100001</v>
      </c>
      <c r="F165" s="75"/>
      <c r="G165" s="7"/>
      <c r="H165" s="7"/>
      <c r="I165" s="12"/>
      <c r="J165" s="7"/>
      <c r="K165" s="7"/>
      <c r="L165" s="7"/>
      <c r="M165" s="58"/>
      <c r="N165" s="58"/>
      <c r="O165" s="58"/>
      <c r="P165" s="58"/>
      <c r="Q165" s="7"/>
      <c r="R165" s="7"/>
      <c r="S165" s="62"/>
    </row>
    <row r="166" spans="2:19" ht="18" hidden="1" x14ac:dyDescent="0.25">
      <c r="B166" s="24"/>
      <c r="C166" s="35" t="s">
        <v>42</v>
      </c>
      <c r="D166" s="24"/>
      <c r="E166" s="36">
        <v>50100002</v>
      </c>
      <c r="F166" s="75"/>
      <c r="G166" s="7"/>
      <c r="H166" s="7"/>
      <c r="I166" s="12"/>
      <c r="J166" s="7"/>
      <c r="K166" s="7"/>
      <c r="L166" s="7"/>
      <c r="M166" s="58"/>
      <c r="N166" s="58"/>
      <c r="O166" s="58"/>
      <c r="P166" s="58"/>
      <c r="Q166" s="7"/>
      <c r="R166" s="7"/>
      <c r="S166" s="62"/>
    </row>
    <row r="167" spans="2:19" ht="18" hidden="1" x14ac:dyDescent="0.25">
      <c r="B167" s="24"/>
      <c r="C167" s="35" t="s">
        <v>43</v>
      </c>
      <c r="D167" s="24"/>
      <c r="E167" s="36">
        <v>50100003</v>
      </c>
      <c r="F167" s="75"/>
      <c r="G167" s="7"/>
      <c r="H167" s="7"/>
      <c r="I167" s="12"/>
      <c r="J167" s="7"/>
      <c r="K167" s="7"/>
      <c r="L167" s="7"/>
      <c r="M167" s="58"/>
      <c r="N167" s="58"/>
      <c r="O167" s="58"/>
      <c r="P167" s="58"/>
      <c r="Q167" s="7"/>
      <c r="R167" s="7"/>
      <c r="S167" s="62"/>
    </row>
    <row r="168" spans="2:19" ht="18" hidden="1" x14ac:dyDescent="0.25">
      <c r="B168" s="24"/>
      <c r="C168" s="35" t="s">
        <v>44</v>
      </c>
      <c r="D168" s="24"/>
      <c r="E168" s="36">
        <v>50100004</v>
      </c>
      <c r="F168" s="75"/>
      <c r="G168" s="7"/>
      <c r="H168" s="7"/>
      <c r="I168" s="12"/>
      <c r="J168" s="7"/>
      <c r="K168" s="7"/>
      <c r="L168" s="7"/>
      <c r="M168" s="58"/>
      <c r="N168" s="58"/>
      <c r="O168" s="58"/>
      <c r="P168" s="58"/>
      <c r="Q168" s="7"/>
      <c r="R168" s="7"/>
      <c r="S168" s="62"/>
    </row>
    <row r="169" spans="2:19" ht="18" hidden="1" x14ac:dyDescent="0.25">
      <c r="B169" s="24"/>
      <c r="C169" s="35" t="s">
        <v>45</v>
      </c>
      <c r="D169" s="24"/>
      <c r="E169" s="36">
        <v>50100005</v>
      </c>
      <c r="F169" s="75"/>
      <c r="G169" s="7"/>
      <c r="H169" s="7"/>
      <c r="I169" s="12"/>
      <c r="J169" s="7"/>
      <c r="K169" s="7"/>
      <c r="L169" s="7"/>
      <c r="M169" s="58"/>
      <c r="N169" s="58"/>
      <c r="O169" s="58"/>
      <c r="P169" s="58"/>
      <c r="Q169" s="7"/>
      <c r="R169" s="7"/>
      <c r="S169" s="62"/>
    </row>
    <row r="170" spans="2:19" ht="18" hidden="1" x14ac:dyDescent="0.25">
      <c r="B170" s="24"/>
      <c r="C170" s="35" t="s">
        <v>46</v>
      </c>
      <c r="D170" s="24"/>
      <c r="E170" s="36">
        <v>50100006</v>
      </c>
      <c r="F170" s="75"/>
      <c r="G170" s="7"/>
      <c r="H170" s="7"/>
      <c r="I170" s="12"/>
      <c r="J170" s="7"/>
      <c r="K170" s="7"/>
      <c r="L170" s="7"/>
      <c r="M170" s="58"/>
      <c r="N170" s="58"/>
      <c r="O170" s="58"/>
      <c r="P170" s="58"/>
      <c r="Q170" s="7"/>
      <c r="R170" s="7"/>
      <c r="S170" s="62"/>
    </row>
    <row r="171" spans="2:19" ht="18" hidden="1" x14ac:dyDescent="0.25">
      <c r="B171" s="24"/>
      <c r="C171" s="35" t="s">
        <v>47</v>
      </c>
      <c r="D171" s="24"/>
      <c r="E171" s="36">
        <v>50100007</v>
      </c>
      <c r="F171" s="75"/>
      <c r="G171" s="7"/>
      <c r="H171" s="7"/>
      <c r="I171" s="12"/>
      <c r="J171" s="7"/>
      <c r="K171" s="7"/>
      <c r="L171" s="7"/>
      <c r="M171" s="58"/>
      <c r="N171" s="58"/>
      <c r="O171" s="58"/>
      <c r="P171" s="58"/>
      <c r="Q171" s="7"/>
      <c r="R171" s="7"/>
      <c r="S171" s="62"/>
    </row>
    <row r="172" spans="2:19" ht="18" hidden="1" x14ac:dyDescent="0.25">
      <c r="B172" s="24"/>
      <c r="C172" s="35" t="s">
        <v>48</v>
      </c>
      <c r="D172" s="24"/>
      <c r="E172" s="36">
        <v>50100008</v>
      </c>
      <c r="F172" s="75"/>
      <c r="G172" s="7"/>
      <c r="H172" s="7"/>
      <c r="I172" s="12"/>
      <c r="J172" s="7"/>
      <c r="K172" s="7"/>
      <c r="L172" s="7"/>
      <c r="M172" s="58"/>
      <c r="N172" s="58"/>
      <c r="O172" s="58"/>
      <c r="P172" s="58"/>
      <c r="Q172" s="7"/>
      <c r="R172" s="7"/>
      <c r="S172" s="62"/>
    </row>
    <row r="173" spans="2:19" ht="18" hidden="1" x14ac:dyDescent="0.25">
      <c r="B173" s="24"/>
      <c r="C173" s="35" t="s">
        <v>49</v>
      </c>
      <c r="D173" s="24"/>
      <c r="E173" s="36">
        <v>50100009</v>
      </c>
      <c r="F173" s="75"/>
      <c r="G173" s="7"/>
      <c r="H173" s="7"/>
      <c r="I173" s="12"/>
      <c r="J173" s="7"/>
      <c r="K173" s="7"/>
      <c r="L173" s="7"/>
      <c r="M173" s="58"/>
      <c r="N173" s="58"/>
      <c r="O173" s="58"/>
      <c r="P173" s="58"/>
      <c r="Q173" s="7"/>
      <c r="R173" s="7"/>
      <c r="S173" s="62"/>
    </row>
    <row r="174" spans="2:19" ht="18" hidden="1" x14ac:dyDescent="0.25">
      <c r="B174" s="22"/>
      <c r="C174" s="37" t="s">
        <v>50</v>
      </c>
      <c r="D174" s="22"/>
      <c r="E174" s="38">
        <v>50100010</v>
      </c>
      <c r="F174" s="90"/>
      <c r="G174" s="9"/>
      <c r="H174" s="9"/>
      <c r="I174" s="8"/>
      <c r="J174" s="9"/>
      <c r="K174" s="9"/>
      <c r="L174" s="9"/>
      <c r="M174" s="56"/>
      <c r="N174" s="56"/>
      <c r="O174" s="56"/>
      <c r="P174" s="56"/>
      <c r="Q174" s="9"/>
      <c r="R174" s="9"/>
      <c r="S174" s="69"/>
    </row>
    <row r="175" spans="2:19" x14ac:dyDescent="0.25">
      <c r="B175" s="1"/>
      <c r="C175" s="1"/>
      <c r="D175" s="1"/>
      <c r="E175" s="1"/>
      <c r="F175" s="1"/>
      <c r="G175" s="1"/>
      <c r="H175" s="1"/>
      <c r="I175" s="1"/>
      <c r="J175" s="1"/>
      <c r="K175" s="1"/>
      <c r="L175" s="1"/>
      <c r="M175" s="1"/>
      <c r="N175" s="1"/>
      <c r="O175" s="1"/>
      <c r="P175" s="1"/>
      <c r="Q175" s="1"/>
      <c r="R175" s="1"/>
      <c r="S175" s="1"/>
    </row>
    <row r="178" spans="2:77" ht="26.1" customHeight="1" x14ac:dyDescent="0.25">
      <c r="C178" s="186" t="s">
        <v>148</v>
      </c>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c r="AC178" s="186"/>
      <c r="AD178" s="186"/>
      <c r="AE178" s="186"/>
      <c r="AF178" s="186"/>
      <c r="AG178" s="186"/>
      <c r="AH178" s="186"/>
      <c r="AI178" s="186"/>
      <c r="AJ178" s="186"/>
      <c r="AK178" s="186"/>
      <c r="AL178" s="186"/>
      <c r="AM178" s="186"/>
      <c r="AN178" s="186"/>
      <c r="AO178" s="186"/>
      <c r="AP178" s="186"/>
      <c r="AQ178" s="186"/>
      <c r="AR178" s="186"/>
      <c r="AS178" s="186"/>
      <c r="AT178" s="186"/>
      <c r="AU178" s="186"/>
      <c r="AV178" s="186"/>
      <c r="AW178" s="186"/>
      <c r="AX178" s="186"/>
      <c r="AY178" s="186"/>
      <c r="AZ178" s="186"/>
      <c r="BA178" s="186"/>
      <c r="BB178" s="186"/>
      <c r="BC178" s="186"/>
      <c r="BD178" s="186"/>
      <c r="BE178" s="186"/>
      <c r="BF178" s="186"/>
      <c r="BG178" s="186"/>
      <c r="BH178" s="186"/>
      <c r="BI178" s="186"/>
      <c r="BJ178" s="186"/>
      <c r="BK178" s="186"/>
      <c r="BL178" s="186"/>
      <c r="BM178" s="186"/>
      <c r="BN178" s="186"/>
      <c r="BO178" s="186"/>
      <c r="BP178" s="186"/>
      <c r="BQ178" s="186"/>
      <c r="BR178" s="186"/>
      <c r="BS178" s="186"/>
      <c r="BT178" s="186"/>
      <c r="BU178" s="186"/>
      <c r="BV178" s="186"/>
      <c r="BW178" s="186"/>
      <c r="BX178" s="186"/>
      <c r="BY178" s="186"/>
    </row>
    <row r="179" spans="2:77" s="31" customFormat="1" ht="8.25" x14ac:dyDescent="0.25"/>
    <row r="180" spans="2:77" s="31" customFormat="1" ht="8.25" x14ac:dyDescent="0.25"/>
    <row r="181" spans="2:77" s="31" customFormat="1" ht="8.25" x14ac:dyDescent="0.25"/>
    <row r="182" spans="2:77" s="32" customFormat="1" ht="157.5" x14ac:dyDescent="0.25">
      <c r="B182" s="3"/>
      <c r="C182" s="3" t="s">
        <v>149</v>
      </c>
      <c r="D182" s="3"/>
      <c r="E182" s="3" t="s">
        <v>6</v>
      </c>
      <c r="F182" s="3" t="s">
        <v>151</v>
      </c>
      <c r="G182" s="3" t="s">
        <v>152</v>
      </c>
      <c r="H182" s="3" t="s">
        <v>153</v>
      </c>
      <c r="I182" s="3" t="s">
        <v>154</v>
      </c>
      <c r="J182" s="3" t="s">
        <v>155</v>
      </c>
      <c r="K182" s="3" t="s">
        <v>156</v>
      </c>
      <c r="L182" s="3" t="s">
        <v>157</v>
      </c>
      <c r="M182" s="3" t="s">
        <v>158</v>
      </c>
      <c r="N182" s="3" t="s">
        <v>159</v>
      </c>
      <c r="O182" s="3" t="s">
        <v>160</v>
      </c>
      <c r="P182" s="3" t="s">
        <v>161</v>
      </c>
      <c r="Q182" s="3" t="s">
        <v>162</v>
      </c>
      <c r="R182" s="3" t="s">
        <v>163</v>
      </c>
      <c r="S182" s="3" t="s">
        <v>164</v>
      </c>
      <c r="T182" s="3" t="s">
        <v>165</v>
      </c>
      <c r="U182" s="3" t="s">
        <v>166</v>
      </c>
      <c r="V182" s="3" t="s">
        <v>167</v>
      </c>
      <c r="W182" s="3" t="s">
        <v>168</v>
      </c>
      <c r="X182" s="3" t="s">
        <v>169</v>
      </c>
      <c r="Y182" s="3" t="s">
        <v>170</v>
      </c>
      <c r="Z182" s="3" t="s">
        <v>171</v>
      </c>
      <c r="AA182" s="3" t="s">
        <v>172</v>
      </c>
      <c r="AB182" s="3" t="s">
        <v>173</v>
      </c>
      <c r="AC182" s="3" t="s">
        <v>174</v>
      </c>
      <c r="AD182" s="3" t="s">
        <v>176</v>
      </c>
      <c r="AE182" s="3" t="s">
        <v>178</v>
      </c>
      <c r="AF182" s="3" t="s">
        <v>180</v>
      </c>
      <c r="AG182" s="3" t="s">
        <v>182</v>
      </c>
      <c r="AH182" s="3" t="s">
        <v>184</v>
      </c>
      <c r="AI182" s="3" t="s">
        <v>186</v>
      </c>
      <c r="AJ182" s="3" t="s">
        <v>188</v>
      </c>
      <c r="AK182" s="3" t="s">
        <v>190</v>
      </c>
      <c r="AL182" s="3" t="s">
        <v>192</v>
      </c>
      <c r="AM182" s="3" t="s">
        <v>194</v>
      </c>
      <c r="AN182" s="3" t="s">
        <v>196</v>
      </c>
      <c r="AO182" s="3" t="s">
        <v>198</v>
      </c>
      <c r="AP182" s="3" t="s">
        <v>200</v>
      </c>
      <c r="AQ182" s="3" t="s">
        <v>202</v>
      </c>
      <c r="AR182" s="3" t="s">
        <v>204</v>
      </c>
      <c r="AS182" s="3" t="s">
        <v>206</v>
      </c>
      <c r="AT182" s="3" t="s">
        <v>208</v>
      </c>
      <c r="AU182" s="3" t="s">
        <v>210</v>
      </c>
      <c r="AV182" s="3" t="s">
        <v>212</v>
      </c>
      <c r="AW182" s="3" t="s">
        <v>214</v>
      </c>
      <c r="AX182" s="3" t="s">
        <v>216</v>
      </c>
      <c r="AY182" s="3" t="s">
        <v>218</v>
      </c>
      <c r="AZ182" s="3" t="s">
        <v>220</v>
      </c>
      <c r="BA182" s="3" t="s">
        <v>222</v>
      </c>
      <c r="BB182" s="3" t="s">
        <v>224</v>
      </c>
      <c r="BC182" s="3" t="s">
        <v>226</v>
      </c>
      <c r="BD182" s="3" t="s">
        <v>228</v>
      </c>
    </row>
    <row r="183" spans="2:77" s="30" customFormat="1" ht="12" x14ac:dyDescent="0.25">
      <c r="B183" s="2"/>
      <c r="C183" s="2"/>
      <c r="D183" s="2"/>
      <c r="E183" s="2"/>
      <c r="F183" s="2" t="s">
        <v>9</v>
      </c>
      <c r="G183" s="2" t="s">
        <v>31</v>
      </c>
      <c r="H183" s="2" t="s">
        <v>33</v>
      </c>
      <c r="I183" s="2" t="s">
        <v>35</v>
      </c>
      <c r="J183" s="2" t="s">
        <v>37</v>
      </c>
      <c r="K183" s="2" t="s">
        <v>39</v>
      </c>
      <c r="L183" s="2" t="s">
        <v>56</v>
      </c>
      <c r="M183" s="2" t="s">
        <v>58</v>
      </c>
      <c r="N183" s="2" t="s">
        <v>60</v>
      </c>
      <c r="O183" s="2" t="s">
        <v>62</v>
      </c>
      <c r="P183" s="2" t="s">
        <v>64</v>
      </c>
      <c r="Q183" s="2" t="s">
        <v>66</v>
      </c>
      <c r="R183" s="2" t="s">
        <v>68</v>
      </c>
      <c r="S183" s="2" t="s">
        <v>70</v>
      </c>
      <c r="T183" s="2" t="s">
        <v>72</v>
      </c>
      <c r="U183" s="2" t="s">
        <v>74</v>
      </c>
      <c r="V183" s="2" t="s">
        <v>76</v>
      </c>
      <c r="W183" s="2" t="s">
        <v>78</v>
      </c>
      <c r="X183" s="2" t="s">
        <v>80</v>
      </c>
      <c r="Y183" s="2" t="s">
        <v>82</v>
      </c>
      <c r="Z183" s="2" t="s">
        <v>84</v>
      </c>
      <c r="AA183" s="2" t="s">
        <v>86</v>
      </c>
      <c r="AB183" s="2" t="s">
        <v>88</v>
      </c>
      <c r="AC183" s="2" t="s">
        <v>175</v>
      </c>
      <c r="AD183" s="2" t="s">
        <v>177</v>
      </c>
      <c r="AE183" s="2" t="s">
        <v>179</v>
      </c>
      <c r="AF183" s="2" t="s">
        <v>181</v>
      </c>
      <c r="AG183" s="2" t="s">
        <v>183</v>
      </c>
      <c r="AH183" s="2" t="s">
        <v>185</v>
      </c>
      <c r="AI183" s="2" t="s">
        <v>187</v>
      </c>
      <c r="AJ183" s="2" t="s">
        <v>189</v>
      </c>
      <c r="AK183" s="2" t="s">
        <v>191</v>
      </c>
      <c r="AL183" s="2" t="s">
        <v>193</v>
      </c>
      <c r="AM183" s="2" t="s">
        <v>195</v>
      </c>
      <c r="AN183" s="2" t="s">
        <v>197</v>
      </c>
      <c r="AO183" s="2" t="s">
        <v>199</v>
      </c>
      <c r="AP183" s="2" t="s">
        <v>201</v>
      </c>
      <c r="AQ183" s="2" t="s">
        <v>203</v>
      </c>
      <c r="AR183" s="2" t="s">
        <v>205</v>
      </c>
      <c r="AS183" s="2" t="s">
        <v>207</v>
      </c>
      <c r="AT183" s="2" t="s">
        <v>209</v>
      </c>
      <c r="AU183" s="2" t="s">
        <v>211</v>
      </c>
      <c r="AV183" s="2" t="s">
        <v>213</v>
      </c>
      <c r="AW183" s="2" t="s">
        <v>215</v>
      </c>
      <c r="AX183" s="2" t="s">
        <v>217</v>
      </c>
      <c r="AY183" s="2" t="s">
        <v>219</v>
      </c>
      <c r="AZ183" s="2" t="s">
        <v>221</v>
      </c>
      <c r="BA183" s="2" t="s">
        <v>223</v>
      </c>
      <c r="BB183" s="2" t="s">
        <v>225</v>
      </c>
      <c r="BC183" s="2" t="s">
        <v>227</v>
      </c>
      <c r="BD183" s="2" t="s">
        <v>229</v>
      </c>
    </row>
    <row r="184" spans="2:77" ht="32.25" thickBot="1" x14ac:dyDescent="0.3">
      <c r="B184" s="21"/>
      <c r="C184" s="41" t="s">
        <v>150</v>
      </c>
      <c r="D184" s="21"/>
      <c r="E184" s="33">
        <v>601</v>
      </c>
      <c r="F184" s="49" t="s">
        <v>2</v>
      </c>
      <c r="G184" s="10" t="s">
        <v>2</v>
      </c>
      <c r="H184" s="14"/>
      <c r="I184" s="10" t="s">
        <v>2</v>
      </c>
      <c r="J184" s="10" t="s">
        <v>2</v>
      </c>
      <c r="K184" s="10" t="s">
        <v>2</v>
      </c>
      <c r="L184" s="10" t="s">
        <v>2</v>
      </c>
      <c r="M184" s="14"/>
      <c r="N184" s="14"/>
      <c r="O184" s="14"/>
      <c r="P184" s="25">
        <f t="shared" ref="P184:Q184" si="2">(0)</f>
        <v>0</v>
      </c>
      <c r="Q184" s="25">
        <f t="shared" si="2"/>
        <v>0</v>
      </c>
      <c r="R184" s="14"/>
      <c r="S184" s="14"/>
      <c r="T184" s="54">
        <f t="shared" ref="T184:U184" si="3">(0)</f>
        <v>0</v>
      </c>
      <c r="U184" s="54">
        <f t="shared" si="3"/>
        <v>0</v>
      </c>
      <c r="V184" s="14"/>
      <c r="W184" s="14"/>
      <c r="X184" s="19">
        <f t="shared" ref="X184:Y184" si="4">(0)</f>
        <v>0</v>
      </c>
      <c r="Y184" s="19">
        <f t="shared" si="4"/>
        <v>0</v>
      </c>
      <c r="Z184" s="14"/>
      <c r="AA184" s="19">
        <f t="shared" ref="AA184:AB184" si="5">(0)</f>
        <v>0</v>
      </c>
      <c r="AB184" s="19">
        <f t="shared" si="5"/>
        <v>0</v>
      </c>
      <c r="AC184" s="14"/>
      <c r="AD184" s="14"/>
      <c r="AE184" s="19">
        <f t="shared" ref="AE184:AI184" si="6">(0)</f>
        <v>0</v>
      </c>
      <c r="AF184" s="19">
        <f t="shared" si="6"/>
        <v>0</v>
      </c>
      <c r="AG184" s="19">
        <f t="shared" si="6"/>
        <v>0</v>
      </c>
      <c r="AH184" s="19">
        <f t="shared" si="6"/>
        <v>0</v>
      </c>
      <c r="AI184" s="19">
        <f t="shared" si="6"/>
        <v>0</v>
      </c>
      <c r="AJ184" s="14"/>
      <c r="AK184" s="10" t="s">
        <v>2</v>
      </c>
      <c r="AL184" s="10" t="s">
        <v>2</v>
      </c>
      <c r="AM184" s="10" t="s">
        <v>2</v>
      </c>
      <c r="AN184" s="10" t="s">
        <v>2</v>
      </c>
      <c r="AO184" s="10" t="s">
        <v>2</v>
      </c>
      <c r="AP184" s="10" t="s">
        <v>2</v>
      </c>
      <c r="AQ184" s="25">
        <f t="shared" ref="AQ184:AR184" si="7">(0)</f>
        <v>0</v>
      </c>
      <c r="AR184" s="25">
        <f t="shared" si="7"/>
        <v>0</v>
      </c>
      <c r="AS184" s="14"/>
      <c r="AT184" s="14"/>
      <c r="AU184" s="10" t="s">
        <v>2</v>
      </c>
      <c r="AV184" s="25">
        <f t="shared" ref="AV184:AW184" si="8">(0)</f>
        <v>0</v>
      </c>
      <c r="AW184" s="25">
        <f t="shared" si="8"/>
        <v>0</v>
      </c>
      <c r="AX184" s="14"/>
      <c r="AY184" s="14"/>
      <c r="AZ184" s="10" t="s">
        <v>2</v>
      </c>
      <c r="BA184" s="25">
        <f t="shared" ref="BA184:BB184" si="9">(0)</f>
        <v>0</v>
      </c>
      <c r="BB184" s="25">
        <f t="shared" si="9"/>
        <v>0</v>
      </c>
      <c r="BC184" s="14"/>
      <c r="BD184" s="65"/>
    </row>
    <row r="185" spans="2:77" ht="18" hidden="1" x14ac:dyDescent="0.25">
      <c r="B185" s="24"/>
      <c r="C185" s="35" t="s">
        <v>41</v>
      </c>
      <c r="D185" s="24"/>
      <c r="E185" s="36">
        <v>60100001</v>
      </c>
      <c r="F185" s="47"/>
      <c r="G185" s="7"/>
      <c r="H185" s="12"/>
      <c r="I185" s="7"/>
      <c r="J185" s="7"/>
      <c r="K185" s="7"/>
      <c r="L185" s="7"/>
      <c r="M185" s="12"/>
      <c r="N185" s="12"/>
      <c r="O185" s="12"/>
      <c r="P185" s="4"/>
      <c r="Q185" s="4"/>
      <c r="R185" s="12"/>
      <c r="S185" s="12"/>
      <c r="T185" s="58"/>
      <c r="U185" s="58"/>
      <c r="V185" s="12"/>
      <c r="W185" s="12"/>
      <c r="X185" s="40"/>
      <c r="Y185" s="40"/>
      <c r="Z185" s="12"/>
      <c r="AA185" s="40"/>
      <c r="AB185" s="40"/>
      <c r="AC185" s="12"/>
      <c r="AD185" s="12"/>
      <c r="AE185" s="40"/>
      <c r="AF185" s="40"/>
      <c r="AG185" s="40"/>
      <c r="AH185" s="40"/>
      <c r="AI185" s="40"/>
      <c r="AJ185" s="12"/>
      <c r="AK185" s="7"/>
      <c r="AL185" s="7"/>
      <c r="AM185" s="7"/>
      <c r="AN185" s="7"/>
      <c r="AO185" s="7"/>
      <c r="AP185" s="7"/>
      <c r="AQ185" s="4"/>
      <c r="AR185" s="4"/>
      <c r="AS185" s="12"/>
      <c r="AT185" s="12"/>
      <c r="AU185" s="7"/>
      <c r="AV185" s="4"/>
      <c r="AW185" s="4"/>
      <c r="AX185" s="12"/>
      <c r="AY185" s="12"/>
      <c r="AZ185" s="7"/>
      <c r="BA185" s="4"/>
      <c r="BB185" s="4"/>
      <c r="BC185" s="12"/>
      <c r="BD185" s="74"/>
    </row>
    <row r="186" spans="2:77" ht="18" hidden="1" x14ac:dyDescent="0.25">
      <c r="B186" s="24"/>
      <c r="C186" s="35" t="s">
        <v>42</v>
      </c>
      <c r="D186" s="24"/>
      <c r="E186" s="36">
        <v>60100002</v>
      </c>
      <c r="F186" s="47"/>
      <c r="G186" s="7"/>
      <c r="H186" s="12"/>
      <c r="I186" s="7"/>
      <c r="J186" s="7"/>
      <c r="K186" s="7"/>
      <c r="L186" s="7"/>
      <c r="M186" s="12"/>
      <c r="N186" s="12"/>
      <c r="O186" s="12"/>
      <c r="P186" s="4"/>
      <c r="Q186" s="4"/>
      <c r="R186" s="12"/>
      <c r="S186" s="12"/>
      <c r="T186" s="58"/>
      <c r="U186" s="58"/>
      <c r="V186" s="12"/>
      <c r="W186" s="12"/>
      <c r="X186" s="40"/>
      <c r="Y186" s="40"/>
      <c r="Z186" s="12"/>
      <c r="AA186" s="40"/>
      <c r="AB186" s="40"/>
      <c r="AC186" s="12"/>
      <c r="AD186" s="12"/>
      <c r="AE186" s="40"/>
      <c r="AF186" s="40"/>
      <c r="AG186" s="40"/>
      <c r="AH186" s="40"/>
      <c r="AI186" s="40"/>
      <c r="AJ186" s="12"/>
      <c r="AK186" s="7"/>
      <c r="AL186" s="7"/>
      <c r="AM186" s="7"/>
      <c r="AN186" s="7"/>
      <c r="AO186" s="7"/>
      <c r="AP186" s="7"/>
      <c r="AQ186" s="4"/>
      <c r="AR186" s="4"/>
      <c r="AS186" s="12"/>
      <c r="AT186" s="12"/>
      <c r="AU186" s="7"/>
      <c r="AV186" s="4"/>
      <c r="AW186" s="4"/>
      <c r="AX186" s="12"/>
      <c r="AY186" s="12"/>
      <c r="AZ186" s="7"/>
      <c r="BA186" s="4"/>
      <c r="BB186" s="4"/>
      <c r="BC186" s="12"/>
      <c r="BD186" s="74"/>
    </row>
    <row r="187" spans="2:77" ht="18" hidden="1" x14ac:dyDescent="0.25">
      <c r="B187" s="24"/>
      <c r="C187" s="35" t="s">
        <v>43</v>
      </c>
      <c r="D187" s="24"/>
      <c r="E187" s="36">
        <v>60100003</v>
      </c>
      <c r="F187" s="47"/>
      <c r="G187" s="7"/>
      <c r="H187" s="12"/>
      <c r="I187" s="7"/>
      <c r="J187" s="7"/>
      <c r="K187" s="7"/>
      <c r="L187" s="7"/>
      <c r="M187" s="12"/>
      <c r="N187" s="12"/>
      <c r="O187" s="12"/>
      <c r="P187" s="4"/>
      <c r="Q187" s="4"/>
      <c r="R187" s="12"/>
      <c r="S187" s="12"/>
      <c r="T187" s="58"/>
      <c r="U187" s="58"/>
      <c r="V187" s="12"/>
      <c r="W187" s="12"/>
      <c r="X187" s="40"/>
      <c r="Y187" s="40"/>
      <c r="Z187" s="12"/>
      <c r="AA187" s="40"/>
      <c r="AB187" s="40"/>
      <c r="AC187" s="12"/>
      <c r="AD187" s="12"/>
      <c r="AE187" s="40"/>
      <c r="AF187" s="40"/>
      <c r="AG187" s="40"/>
      <c r="AH187" s="40"/>
      <c r="AI187" s="40"/>
      <c r="AJ187" s="12"/>
      <c r="AK187" s="7"/>
      <c r="AL187" s="7"/>
      <c r="AM187" s="7"/>
      <c r="AN187" s="7"/>
      <c r="AO187" s="7"/>
      <c r="AP187" s="7"/>
      <c r="AQ187" s="4"/>
      <c r="AR187" s="4"/>
      <c r="AS187" s="12"/>
      <c r="AT187" s="12"/>
      <c r="AU187" s="7"/>
      <c r="AV187" s="4"/>
      <c r="AW187" s="4"/>
      <c r="AX187" s="12"/>
      <c r="AY187" s="12"/>
      <c r="AZ187" s="7"/>
      <c r="BA187" s="4"/>
      <c r="BB187" s="4"/>
      <c r="BC187" s="12"/>
      <c r="BD187" s="74"/>
    </row>
    <row r="188" spans="2:77" ht="18" hidden="1" x14ac:dyDescent="0.25">
      <c r="B188" s="24"/>
      <c r="C188" s="35" t="s">
        <v>44</v>
      </c>
      <c r="D188" s="24"/>
      <c r="E188" s="36">
        <v>60100004</v>
      </c>
      <c r="F188" s="47"/>
      <c r="G188" s="7"/>
      <c r="H188" s="12"/>
      <c r="I188" s="7"/>
      <c r="J188" s="7"/>
      <c r="K188" s="7"/>
      <c r="L188" s="7"/>
      <c r="M188" s="12"/>
      <c r="N188" s="12"/>
      <c r="O188" s="12"/>
      <c r="P188" s="4"/>
      <c r="Q188" s="4"/>
      <c r="R188" s="12"/>
      <c r="S188" s="12"/>
      <c r="T188" s="58"/>
      <c r="U188" s="58"/>
      <c r="V188" s="12"/>
      <c r="W188" s="12"/>
      <c r="X188" s="40"/>
      <c r="Y188" s="40"/>
      <c r="Z188" s="12"/>
      <c r="AA188" s="40"/>
      <c r="AB188" s="40"/>
      <c r="AC188" s="12"/>
      <c r="AD188" s="12"/>
      <c r="AE188" s="40"/>
      <c r="AF188" s="40"/>
      <c r="AG188" s="40"/>
      <c r="AH188" s="40"/>
      <c r="AI188" s="40"/>
      <c r="AJ188" s="12"/>
      <c r="AK188" s="7"/>
      <c r="AL188" s="7"/>
      <c r="AM188" s="7"/>
      <c r="AN188" s="7"/>
      <c r="AO188" s="7"/>
      <c r="AP188" s="7"/>
      <c r="AQ188" s="4"/>
      <c r="AR188" s="4"/>
      <c r="AS188" s="12"/>
      <c r="AT188" s="12"/>
      <c r="AU188" s="7"/>
      <c r="AV188" s="4"/>
      <c r="AW188" s="4"/>
      <c r="AX188" s="12"/>
      <c r="AY188" s="12"/>
      <c r="AZ188" s="7"/>
      <c r="BA188" s="4"/>
      <c r="BB188" s="4"/>
      <c r="BC188" s="12"/>
      <c r="BD188" s="74"/>
    </row>
    <row r="189" spans="2:77" ht="18" hidden="1" x14ac:dyDescent="0.25">
      <c r="B189" s="24"/>
      <c r="C189" s="35" t="s">
        <v>45</v>
      </c>
      <c r="D189" s="24"/>
      <c r="E189" s="36">
        <v>60100005</v>
      </c>
      <c r="F189" s="47"/>
      <c r="G189" s="7"/>
      <c r="H189" s="12"/>
      <c r="I189" s="7"/>
      <c r="J189" s="7"/>
      <c r="K189" s="7"/>
      <c r="L189" s="7"/>
      <c r="M189" s="12"/>
      <c r="N189" s="12"/>
      <c r="O189" s="12"/>
      <c r="P189" s="4"/>
      <c r="Q189" s="4"/>
      <c r="R189" s="12"/>
      <c r="S189" s="12"/>
      <c r="T189" s="58"/>
      <c r="U189" s="58"/>
      <c r="V189" s="12"/>
      <c r="W189" s="12"/>
      <c r="X189" s="40"/>
      <c r="Y189" s="40"/>
      <c r="Z189" s="12"/>
      <c r="AA189" s="40"/>
      <c r="AB189" s="40"/>
      <c r="AC189" s="12"/>
      <c r="AD189" s="12"/>
      <c r="AE189" s="40"/>
      <c r="AF189" s="40"/>
      <c r="AG189" s="40"/>
      <c r="AH189" s="40"/>
      <c r="AI189" s="40"/>
      <c r="AJ189" s="12"/>
      <c r="AK189" s="7"/>
      <c r="AL189" s="7"/>
      <c r="AM189" s="7"/>
      <c r="AN189" s="7"/>
      <c r="AO189" s="7"/>
      <c r="AP189" s="7"/>
      <c r="AQ189" s="4"/>
      <c r="AR189" s="4"/>
      <c r="AS189" s="12"/>
      <c r="AT189" s="12"/>
      <c r="AU189" s="7"/>
      <c r="AV189" s="4"/>
      <c r="AW189" s="4"/>
      <c r="AX189" s="12"/>
      <c r="AY189" s="12"/>
      <c r="AZ189" s="7"/>
      <c r="BA189" s="4"/>
      <c r="BB189" s="4"/>
      <c r="BC189" s="12"/>
      <c r="BD189" s="74"/>
    </row>
    <row r="190" spans="2:77" ht="18" hidden="1" x14ac:dyDescent="0.25">
      <c r="B190" s="24"/>
      <c r="C190" s="35" t="s">
        <v>46</v>
      </c>
      <c r="D190" s="24"/>
      <c r="E190" s="36">
        <v>60100006</v>
      </c>
      <c r="F190" s="47"/>
      <c r="G190" s="7"/>
      <c r="H190" s="12"/>
      <c r="I190" s="7"/>
      <c r="J190" s="7"/>
      <c r="K190" s="7"/>
      <c r="L190" s="7"/>
      <c r="M190" s="12"/>
      <c r="N190" s="12"/>
      <c r="O190" s="12"/>
      <c r="P190" s="4"/>
      <c r="Q190" s="4"/>
      <c r="R190" s="12"/>
      <c r="S190" s="12"/>
      <c r="T190" s="58"/>
      <c r="U190" s="58"/>
      <c r="V190" s="12"/>
      <c r="W190" s="12"/>
      <c r="X190" s="40"/>
      <c r="Y190" s="40"/>
      <c r="Z190" s="12"/>
      <c r="AA190" s="40"/>
      <c r="AB190" s="40"/>
      <c r="AC190" s="12"/>
      <c r="AD190" s="12"/>
      <c r="AE190" s="40"/>
      <c r="AF190" s="40"/>
      <c r="AG190" s="40"/>
      <c r="AH190" s="40"/>
      <c r="AI190" s="40"/>
      <c r="AJ190" s="12"/>
      <c r="AK190" s="7"/>
      <c r="AL190" s="7"/>
      <c r="AM190" s="7"/>
      <c r="AN190" s="7"/>
      <c r="AO190" s="7"/>
      <c r="AP190" s="7"/>
      <c r="AQ190" s="4"/>
      <c r="AR190" s="4"/>
      <c r="AS190" s="12"/>
      <c r="AT190" s="12"/>
      <c r="AU190" s="7"/>
      <c r="AV190" s="4"/>
      <c r="AW190" s="4"/>
      <c r="AX190" s="12"/>
      <c r="AY190" s="12"/>
      <c r="AZ190" s="7"/>
      <c r="BA190" s="4"/>
      <c r="BB190" s="4"/>
      <c r="BC190" s="12"/>
      <c r="BD190" s="74"/>
    </row>
    <row r="191" spans="2:77" ht="18" hidden="1" x14ac:dyDescent="0.25">
      <c r="B191" s="24"/>
      <c r="C191" s="35" t="s">
        <v>47</v>
      </c>
      <c r="D191" s="24"/>
      <c r="E191" s="36">
        <v>60100007</v>
      </c>
      <c r="F191" s="47"/>
      <c r="G191" s="7"/>
      <c r="H191" s="12"/>
      <c r="I191" s="7"/>
      <c r="J191" s="7"/>
      <c r="K191" s="7"/>
      <c r="L191" s="7"/>
      <c r="M191" s="12"/>
      <c r="N191" s="12"/>
      <c r="O191" s="12"/>
      <c r="P191" s="4"/>
      <c r="Q191" s="4"/>
      <c r="R191" s="12"/>
      <c r="S191" s="12"/>
      <c r="T191" s="58"/>
      <c r="U191" s="58"/>
      <c r="V191" s="12"/>
      <c r="W191" s="12"/>
      <c r="X191" s="40"/>
      <c r="Y191" s="40"/>
      <c r="Z191" s="12"/>
      <c r="AA191" s="40"/>
      <c r="AB191" s="40"/>
      <c r="AC191" s="12"/>
      <c r="AD191" s="12"/>
      <c r="AE191" s="40"/>
      <c r="AF191" s="40"/>
      <c r="AG191" s="40"/>
      <c r="AH191" s="40"/>
      <c r="AI191" s="40"/>
      <c r="AJ191" s="12"/>
      <c r="AK191" s="7"/>
      <c r="AL191" s="7"/>
      <c r="AM191" s="7"/>
      <c r="AN191" s="7"/>
      <c r="AO191" s="7"/>
      <c r="AP191" s="7"/>
      <c r="AQ191" s="4"/>
      <c r="AR191" s="4"/>
      <c r="AS191" s="12"/>
      <c r="AT191" s="12"/>
      <c r="AU191" s="7"/>
      <c r="AV191" s="4"/>
      <c r="AW191" s="4"/>
      <c r="AX191" s="12"/>
      <c r="AY191" s="12"/>
      <c r="AZ191" s="7"/>
      <c r="BA191" s="4"/>
      <c r="BB191" s="4"/>
      <c r="BC191" s="12"/>
      <c r="BD191" s="74"/>
    </row>
    <row r="192" spans="2:77" ht="18" hidden="1" x14ac:dyDescent="0.25">
      <c r="B192" s="24"/>
      <c r="C192" s="35" t="s">
        <v>48</v>
      </c>
      <c r="D192" s="24"/>
      <c r="E192" s="36">
        <v>60100008</v>
      </c>
      <c r="F192" s="47"/>
      <c r="G192" s="7"/>
      <c r="H192" s="12"/>
      <c r="I192" s="7"/>
      <c r="J192" s="7"/>
      <c r="K192" s="7"/>
      <c r="L192" s="7"/>
      <c r="M192" s="12"/>
      <c r="N192" s="12"/>
      <c r="O192" s="12"/>
      <c r="P192" s="4"/>
      <c r="Q192" s="4"/>
      <c r="R192" s="12"/>
      <c r="S192" s="12"/>
      <c r="T192" s="58"/>
      <c r="U192" s="58"/>
      <c r="V192" s="12"/>
      <c r="W192" s="12"/>
      <c r="X192" s="40"/>
      <c r="Y192" s="40"/>
      <c r="Z192" s="12"/>
      <c r="AA192" s="40"/>
      <c r="AB192" s="40"/>
      <c r="AC192" s="12"/>
      <c r="AD192" s="12"/>
      <c r="AE192" s="40"/>
      <c r="AF192" s="40"/>
      <c r="AG192" s="40"/>
      <c r="AH192" s="40"/>
      <c r="AI192" s="40"/>
      <c r="AJ192" s="12"/>
      <c r="AK192" s="7"/>
      <c r="AL192" s="7"/>
      <c r="AM192" s="7"/>
      <c r="AN192" s="7"/>
      <c r="AO192" s="7"/>
      <c r="AP192" s="7"/>
      <c r="AQ192" s="4"/>
      <c r="AR192" s="4"/>
      <c r="AS192" s="12"/>
      <c r="AT192" s="12"/>
      <c r="AU192" s="7"/>
      <c r="AV192" s="4"/>
      <c r="AW192" s="4"/>
      <c r="AX192" s="12"/>
      <c r="AY192" s="12"/>
      <c r="AZ192" s="7"/>
      <c r="BA192" s="4"/>
      <c r="BB192" s="4"/>
      <c r="BC192" s="12"/>
      <c r="BD192" s="74"/>
    </row>
    <row r="193" spans="2:77" ht="18" hidden="1" x14ac:dyDescent="0.25">
      <c r="B193" s="24"/>
      <c r="C193" s="35" t="s">
        <v>49</v>
      </c>
      <c r="D193" s="24"/>
      <c r="E193" s="36">
        <v>60100009</v>
      </c>
      <c r="F193" s="47"/>
      <c r="G193" s="7"/>
      <c r="H193" s="12"/>
      <c r="I193" s="7"/>
      <c r="J193" s="7"/>
      <c r="K193" s="7"/>
      <c r="L193" s="7"/>
      <c r="M193" s="12"/>
      <c r="N193" s="12"/>
      <c r="O193" s="12"/>
      <c r="P193" s="4"/>
      <c r="Q193" s="4"/>
      <c r="R193" s="12"/>
      <c r="S193" s="12"/>
      <c r="T193" s="58"/>
      <c r="U193" s="58"/>
      <c r="V193" s="12"/>
      <c r="W193" s="12"/>
      <c r="X193" s="40"/>
      <c r="Y193" s="40"/>
      <c r="Z193" s="12"/>
      <c r="AA193" s="40"/>
      <c r="AB193" s="40"/>
      <c r="AC193" s="12"/>
      <c r="AD193" s="12"/>
      <c r="AE193" s="40"/>
      <c r="AF193" s="40"/>
      <c r="AG193" s="40"/>
      <c r="AH193" s="40"/>
      <c r="AI193" s="40"/>
      <c r="AJ193" s="12"/>
      <c r="AK193" s="7"/>
      <c r="AL193" s="7"/>
      <c r="AM193" s="7"/>
      <c r="AN193" s="7"/>
      <c r="AO193" s="7"/>
      <c r="AP193" s="7"/>
      <c r="AQ193" s="4"/>
      <c r="AR193" s="4"/>
      <c r="AS193" s="12"/>
      <c r="AT193" s="12"/>
      <c r="AU193" s="7"/>
      <c r="AV193" s="4"/>
      <c r="AW193" s="4"/>
      <c r="AX193" s="12"/>
      <c r="AY193" s="12"/>
      <c r="AZ193" s="7"/>
      <c r="BA193" s="4"/>
      <c r="BB193" s="4"/>
      <c r="BC193" s="12"/>
      <c r="BD193" s="74"/>
    </row>
    <row r="194" spans="2:77" ht="18" hidden="1" x14ac:dyDescent="0.25">
      <c r="B194" s="22"/>
      <c r="C194" s="37" t="s">
        <v>50</v>
      </c>
      <c r="D194" s="22"/>
      <c r="E194" s="38">
        <v>60100010</v>
      </c>
      <c r="F194" s="48"/>
      <c r="G194" s="9"/>
      <c r="H194" s="8"/>
      <c r="I194" s="9"/>
      <c r="J194" s="9"/>
      <c r="K194" s="9"/>
      <c r="L194" s="9"/>
      <c r="M194" s="8"/>
      <c r="N194" s="8"/>
      <c r="O194" s="8"/>
      <c r="P194" s="11"/>
      <c r="Q194" s="11"/>
      <c r="R194" s="8"/>
      <c r="S194" s="8"/>
      <c r="T194" s="56"/>
      <c r="U194" s="56"/>
      <c r="V194" s="8"/>
      <c r="W194" s="8"/>
      <c r="X194" s="39"/>
      <c r="Y194" s="39"/>
      <c r="Z194" s="8"/>
      <c r="AA194" s="39"/>
      <c r="AB194" s="39"/>
      <c r="AC194" s="8"/>
      <c r="AD194" s="8"/>
      <c r="AE194" s="39"/>
      <c r="AF194" s="39"/>
      <c r="AG194" s="39"/>
      <c r="AH194" s="39"/>
      <c r="AI194" s="39"/>
      <c r="AJ194" s="8"/>
      <c r="AK194" s="9"/>
      <c r="AL194" s="9"/>
      <c r="AM194" s="9"/>
      <c r="AN194" s="9"/>
      <c r="AO194" s="9"/>
      <c r="AP194" s="9"/>
      <c r="AQ194" s="11"/>
      <c r="AR194" s="11"/>
      <c r="AS194" s="8"/>
      <c r="AT194" s="8"/>
      <c r="AU194" s="9"/>
      <c r="AV194" s="11"/>
      <c r="AW194" s="11"/>
      <c r="AX194" s="8"/>
      <c r="AY194" s="8"/>
      <c r="AZ194" s="9"/>
      <c r="BA194" s="11"/>
      <c r="BB194" s="11"/>
      <c r="BC194" s="8"/>
      <c r="BD194" s="72"/>
    </row>
    <row r="195" spans="2:77" x14ac:dyDescent="0.25">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8" spans="2:77" ht="26.1" customHeight="1" x14ac:dyDescent="0.25">
      <c r="C198" s="186" t="s">
        <v>230</v>
      </c>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c r="AC198" s="186"/>
      <c r="AD198" s="186"/>
      <c r="AE198" s="186"/>
      <c r="AF198" s="186"/>
      <c r="AG198" s="186"/>
      <c r="AH198" s="186"/>
      <c r="AI198" s="186"/>
      <c r="AJ198" s="186"/>
      <c r="AK198" s="186"/>
      <c r="AL198" s="186"/>
      <c r="AM198" s="186"/>
      <c r="AN198" s="186"/>
      <c r="AO198" s="186"/>
      <c r="AP198" s="186"/>
      <c r="AQ198" s="186"/>
      <c r="AR198" s="186"/>
      <c r="AS198" s="186"/>
      <c r="AT198" s="186"/>
      <c r="AU198" s="186"/>
      <c r="AV198" s="186"/>
      <c r="AW198" s="186"/>
      <c r="AX198" s="186"/>
      <c r="AY198" s="186"/>
      <c r="AZ198" s="186"/>
      <c r="BA198" s="186"/>
      <c r="BB198" s="186"/>
      <c r="BC198" s="186"/>
      <c r="BD198" s="186"/>
      <c r="BE198" s="186"/>
      <c r="BF198" s="186"/>
      <c r="BG198" s="186"/>
      <c r="BH198" s="186"/>
      <c r="BI198" s="186"/>
      <c r="BJ198" s="186"/>
      <c r="BK198" s="186"/>
      <c r="BL198" s="186"/>
      <c r="BM198" s="186"/>
      <c r="BN198" s="186"/>
      <c r="BO198" s="186"/>
      <c r="BP198" s="186"/>
      <c r="BQ198" s="186"/>
      <c r="BR198" s="186"/>
      <c r="BS198" s="186"/>
      <c r="BT198" s="186"/>
      <c r="BU198" s="186"/>
      <c r="BV198" s="186"/>
      <c r="BW198" s="186"/>
      <c r="BX198" s="186"/>
      <c r="BY198" s="186"/>
    </row>
    <row r="199" spans="2:77" s="31" customFormat="1" ht="8.25" x14ac:dyDescent="0.25"/>
    <row r="200" spans="2:77" s="31" customFormat="1" ht="8.25" x14ac:dyDescent="0.25"/>
    <row r="201" spans="2:77" s="31" customFormat="1" ht="8.25" x14ac:dyDescent="0.25"/>
    <row r="202" spans="2:77" s="32" customFormat="1" ht="252" x14ac:dyDescent="0.25">
      <c r="B202" s="3"/>
      <c r="C202" s="3" t="s">
        <v>149</v>
      </c>
      <c r="D202" s="3"/>
      <c r="E202" s="3" t="s">
        <v>6</v>
      </c>
      <c r="F202" s="3" t="s">
        <v>232</v>
      </c>
      <c r="G202" s="3" t="s">
        <v>233</v>
      </c>
      <c r="H202" s="3" t="s">
        <v>234</v>
      </c>
      <c r="I202" s="3" t="s">
        <v>235</v>
      </c>
      <c r="J202" s="3" t="s">
        <v>236</v>
      </c>
      <c r="K202" s="3" t="s">
        <v>154</v>
      </c>
      <c r="L202" s="3" t="s">
        <v>155</v>
      </c>
      <c r="M202" s="3" t="s">
        <v>158</v>
      </c>
      <c r="N202" s="3" t="s">
        <v>159</v>
      </c>
      <c r="O202" s="3" t="s">
        <v>237</v>
      </c>
      <c r="P202" s="3" t="s">
        <v>238</v>
      </c>
      <c r="Q202" s="3" t="s">
        <v>239</v>
      </c>
      <c r="R202" s="3" t="s">
        <v>240</v>
      </c>
      <c r="S202" s="3" t="s">
        <v>241</v>
      </c>
      <c r="T202" s="3" t="s">
        <v>242</v>
      </c>
      <c r="U202" s="3" t="s">
        <v>243</v>
      </c>
      <c r="V202" s="3" t="s">
        <v>244</v>
      </c>
      <c r="W202" s="3" t="s">
        <v>245</v>
      </c>
      <c r="X202" s="3" t="s">
        <v>246</v>
      </c>
      <c r="Y202" s="3" t="s">
        <v>246</v>
      </c>
      <c r="Z202" s="3" t="s">
        <v>247</v>
      </c>
      <c r="AA202" s="3" t="s">
        <v>248</v>
      </c>
      <c r="AB202" s="3" t="s">
        <v>249</v>
      </c>
      <c r="AC202" s="3" t="s">
        <v>250</v>
      </c>
      <c r="AD202" s="3" t="s">
        <v>176</v>
      </c>
      <c r="AE202" s="3" t="s">
        <v>178</v>
      </c>
      <c r="AF202" s="3" t="s">
        <v>190</v>
      </c>
      <c r="AG202" s="3" t="s">
        <v>192</v>
      </c>
      <c r="AH202" s="3" t="s">
        <v>194</v>
      </c>
      <c r="AI202" s="3" t="s">
        <v>196</v>
      </c>
      <c r="AJ202" s="3" t="s">
        <v>198</v>
      </c>
      <c r="AK202" s="3" t="s">
        <v>200</v>
      </c>
      <c r="AL202" s="3" t="s">
        <v>202</v>
      </c>
      <c r="AM202" s="3" t="s">
        <v>204</v>
      </c>
      <c r="AN202" s="3" t="s">
        <v>206</v>
      </c>
      <c r="AO202" s="3" t="s">
        <v>208</v>
      </c>
      <c r="AP202" s="3" t="s">
        <v>210</v>
      </c>
      <c r="AQ202" s="3" t="s">
        <v>212</v>
      </c>
      <c r="AR202" s="3" t="s">
        <v>214</v>
      </c>
      <c r="AS202" s="3" t="s">
        <v>216</v>
      </c>
      <c r="AT202" s="3" t="s">
        <v>218</v>
      </c>
      <c r="AU202" s="3" t="s">
        <v>220</v>
      </c>
      <c r="AV202" s="3" t="s">
        <v>222</v>
      </c>
      <c r="AW202" s="3" t="s">
        <v>224</v>
      </c>
      <c r="AX202" s="3" t="s">
        <v>226</v>
      </c>
      <c r="AY202" s="3" t="s">
        <v>228</v>
      </c>
    </row>
    <row r="203" spans="2:77" s="30" customFormat="1" ht="12" x14ac:dyDescent="0.25">
      <c r="B203" s="2"/>
      <c r="C203" s="2"/>
      <c r="D203" s="2"/>
      <c r="E203" s="2"/>
      <c r="F203" s="2" t="s">
        <v>9</v>
      </c>
      <c r="G203" s="2" t="s">
        <v>31</v>
      </c>
      <c r="H203" s="2" t="s">
        <v>33</v>
      </c>
      <c r="I203" s="2" t="s">
        <v>35</v>
      </c>
      <c r="J203" s="2" t="s">
        <v>37</v>
      </c>
      <c r="K203" s="2" t="s">
        <v>39</v>
      </c>
      <c r="L203" s="2" t="s">
        <v>56</v>
      </c>
      <c r="M203" s="2" t="s">
        <v>58</v>
      </c>
      <c r="N203" s="2" t="s">
        <v>60</v>
      </c>
      <c r="O203" s="2" t="s">
        <v>62</v>
      </c>
      <c r="P203" s="2" t="s">
        <v>64</v>
      </c>
      <c r="Q203" s="2" t="s">
        <v>66</v>
      </c>
      <c r="R203" s="2" t="s">
        <v>68</v>
      </c>
      <c r="S203" s="2" t="s">
        <v>70</v>
      </c>
      <c r="T203" s="2" t="s">
        <v>72</v>
      </c>
      <c r="U203" s="2" t="s">
        <v>74</v>
      </c>
      <c r="V203" s="2" t="s">
        <v>76</v>
      </c>
      <c r="W203" s="2" t="s">
        <v>78</v>
      </c>
      <c r="X203" s="2" t="s">
        <v>80</v>
      </c>
      <c r="Y203" s="2" t="s">
        <v>82</v>
      </c>
      <c r="Z203" s="2" t="s">
        <v>84</v>
      </c>
      <c r="AA203" s="2" t="s">
        <v>86</v>
      </c>
      <c r="AB203" s="2" t="s">
        <v>88</v>
      </c>
      <c r="AC203" s="2" t="s">
        <v>175</v>
      </c>
      <c r="AD203" s="2" t="s">
        <v>177</v>
      </c>
      <c r="AE203" s="2" t="s">
        <v>179</v>
      </c>
      <c r="AF203" s="2" t="s">
        <v>181</v>
      </c>
      <c r="AG203" s="2" t="s">
        <v>183</v>
      </c>
      <c r="AH203" s="2" t="s">
        <v>185</v>
      </c>
      <c r="AI203" s="2" t="s">
        <v>187</v>
      </c>
      <c r="AJ203" s="2" t="s">
        <v>189</v>
      </c>
      <c r="AK203" s="2" t="s">
        <v>191</v>
      </c>
      <c r="AL203" s="2" t="s">
        <v>193</v>
      </c>
      <c r="AM203" s="2" t="s">
        <v>195</v>
      </c>
      <c r="AN203" s="2" t="s">
        <v>197</v>
      </c>
      <c r="AO203" s="2" t="s">
        <v>199</v>
      </c>
      <c r="AP203" s="2" t="s">
        <v>201</v>
      </c>
      <c r="AQ203" s="2" t="s">
        <v>203</v>
      </c>
      <c r="AR203" s="2" t="s">
        <v>205</v>
      </c>
      <c r="AS203" s="2" t="s">
        <v>207</v>
      </c>
      <c r="AT203" s="2" t="s">
        <v>209</v>
      </c>
      <c r="AU203" s="2" t="s">
        <v>211</v>
      </c>
      <c r="AV203" s="2" t="s">
        <v>213</v>
      </c>
      <c r="AW203" s="2" t="s">
        <v>215</v>
      </c>
      <c r="AX203" s="2" t="s">
        <v>217</v>
      </c>
      <c r="AY203" s="2" t="s">
        <v>219</v>
      </c>
    </row>
    <row r="204" spans="2:77" ht="18.75" thickBot="1" x14ac:dyDescent="0.3">
      <c r="B204" s="21"/>
      <c r="C204" s="41" t="s">
        <v>231</v>
      </c>
      <c r="D204" s="21"/>
      <c r="E204" s="33">
        <v>701</v>
      </c>
      <c r="F204" s="49" t="s">
        <v>2</v>
      </c>
      <c r="G204" s="10" t="s">
        <v>2</v>
      </c>
      <c r="H204" s="10" t="s">
        <v>2</v>
      </c>
      <c r="I204" s="10" t="s">
        <v>2</v>
      </c>
      <c r="J204" s="14"/>
      <c r="K204" s="10" t="s">
        <v>2</v>
      </c>
      <c r="L204" s="10" t="s">
        <v>2</v>
      </c>
      <c r="M204" s="14"/>
      <c r="N204" s="14"/>
      <c r="O204" s="14"/>
      <c r="P204" s="45">
        <f t="shared" ref="P204:S204" si="10">(0)</f>
        <v>0</v>
      </c>
      <c r="Q204" s="45">
        <f t="shared" si="10"/>
        <v>0</v>
      </c>
      <c r="R204" s="19">
        <f t="shared" si="10"/>
        <v>0</v>
      </c>
      <c r="S204" s="19">
        <f t="shared" si="10"/>
        <v>0</v>
      </c>
      <c r="T204" s="10" t="s">
        <v>2</v>
      </c>
      <c r="U204" s="10" t="s">
        <v>2</v>
      </c>
      <c r="V204" s="54">
        <f t="shared" ref="V204:AE204" si="11">(0)</f>
        <v>0</v>
      </c>
      <c r="W204" s="54">
        <f t="shared" si="11"/>
        <v>0</v>
      </c>
      <c r="X204" s="101">
        <f t="shared" si="11"/>
        <v>0</v>
      </c>
      <c r="Y204" s="101">
        <f t="shared" si="11"/>
        <v>0</v>
      </c>
      <c r="Z204" s="19">
        <f t="shared" si="11"/>
        <v>0</v>
      </c>
      <c r="AA204" s="19">
        <f t="shared" si="11"/>
        <v>0</v>
      </c>
      <c r="AB204" s="45">
        <f t="shared" si="11"/>
        <v>0</v>
      </c>
      <c r="AC204" s="45">
        <f t="shared" si="11"/>
        <v>0</v>
      </c>
      <c r="AD204" s="19">
        <f t="shared" si="11"/>
        <v>0</v>
      </c>
      <c r="AE204" s="19">
        <f t="shared" si="11"/>
        <v>0</v>
      </c>
      <c r="AF204" s="10" t="s">
        <v>2</v>
      </c>
      <c r="AG204" s="10" t="s">
        <v>2</v>
      </c>
      <c r="AH204" s="10" t="s">
        <v>2</v>
      </c>
      <c r="AI204" s="10" t="s">
        <v>2</v>
      </c>
      <c r="AJ204" s="10" t="s">
        <v>2</v>
      </c>
      <c r="AK204" s="10" t="s">
        <v>2</v>
      </c>
      <c r="AL204" s="25">
        <f t="shared" ref="AL204:AM204" si="12">(0)</f>
        <v>0</v>
      </c>
      <c r="AM204" s="25">
        <f t="shared" si="12"/>
        <v>0</v>
      </c>
      <c r="AN204" s="14"/>
      <c r="AO204" s="14"/>
      <c r="AP204" s="10" t="s">
        <v>2</v>
      </c>
      <c r="AQ204" s="25">
        <f t="shared" ref="AQ204:AR204" si="13">(0)</f>
        <v>0</v>
      </c>
      <c r="AR204" s="25">
        <f t="shared" si="13"/>
        <v>0</v>
      </c>
      <c r="AS204" s="14"/>
      <c r="AT204" s="14"/>
      <c r="AU204" s="10" t="s">
        <v>2</v>
      </c>
      <c r="AV204" s="25">
        <f t="shared" ref="AV204:AW204" si="14">(0)</f>
        <v>0</v>
      </c>
      <c r="AW204" s="25">
        <f t="shared" si="14"/>
        <v>0</v>
      </c>
      <c r="AX204" s="14"/>
      <c r="AY204" s="65"/>
    </row>
    <row r="205" spans="2:77" ht="18" hidden="1" x14ac:dyDescent="0.25">
      <c r="B205" s="24"/>
      <c r="C205" s="35" t="s">
        <v>41</v>
      </c>
      <c r="D205" s="24"/>
      <c r="E205" s="36">
        <v>70100001</v>
      </c>
      <c r="F205" s="47"/>
      <c r="G205" s="7"/>
      <c r="H205" s="7"/>
      <c r="I205" s="7"/>
      <c r="J205" s="12"/>
      <c r="K205" s="7"/>
      <c r="L205" s="7"/>
      <c r="M205" s="12"/>
      <c r="N205" s="12"/>
      <c r="O205" s="12"/>
      <c r="P205" s="34"/>
      <c r="Q205" s="34"/>
      <c r="R205" s="40"/>
      <c r="S205" s="40"/>
      <c r="T205" s="7"/>
      <c r="U205" s="7"/>
      <c r="V205" s="58"/>
      <c r="W205" s="58"/>
      <c r="X205" s="111"/>
      <c r="Y205" s="111"/>
      <c r="Z205" s="40"/>
      <c r="AA205" s="40"/>
      <c r="AB205" s="34"/>
      <c r="AC205" s="34"/>
      <c r="AD205" s="40"/>
      <c r="AE205" s="40"/>
      <c r="AF205" s="7"/>
      <c r="AG205" s="7"/>
      <c r="AH205" s="7"/>
      <c r="AI205" s="7"/>
      <c r="AJ205" s="7"/>
      <c r="AK205" s="7"/>
      <c r="AL205" s="4"/>
      <c r="AM205" s="4"/>
      <c r="AN205" s="12"/>
      <c r="AO205" s="12"/>
      <c r="AP205" s="7"/>
      <c r="AQ205" s="4"/>
      <c r="AR205" s="4"/>
      <c r="AS205" s="12"/>
      <c r="AT205" s="12"/>
      <c r="AU205" s="7"/>
      <c r="AV205" s="4"/>
      <c r="AW205" s="4"/>
      <c r="AX205" s="12"/>
      <c r="AY205" s="139"/>
    </row>
    <row r="206" spans="2:77" ht="18" hidden="1" x14ac:dyDescent="0.25">
      <c r="B206" s="24"/>
      <c r="C206" s="35" t="s">
        <v>42</v>
      </c>
      <c r="D206" s="24"/>
      <c r="E206" s="36">
        <v>70100002</v>
      </c>
      <c r="F206" s="47"/>
      <c r="G206" s="7"/>
      <c r="H206" s="7"/>
      <c r="I206" s="7"/>
      <c r="J206" s="12"/>
      <c r="K206" s="7"/>
      <c r="L206" s="7"/>
      <c r="M206" s="12"/>
      <c r="N206" s="12"/>
      <c r="O206" s="12"/>
      <c r="P206" s="34"/>
      <c r="Q206" s="34"/>
      <c r="R206" s="40"/>
      <c r="S206" s="40"/>
      <c r="T206" s="7"/>
      <c r="U206" s="7"/>
      <c r="V206" s="58"/>
      <c r="W206" s="58"/>
      <c r="X206" s="111"/>
      <c r="Y206" s="111"/>
      <c r="Z206" s="40"/>
      <c r="AA206" s="40"/>
      <c r="AB206" s="34"/>
      <c r="AC206" s="34"/>
      <c r="AD206" s="40"/>
      <c r="AE206" s="40"/>
      <c r="AF206" s="7"/>
      <c r="AG206" s="7"/>
      <c r="AH206" s="7"/>
      <c r="AI206" s="7"/>
      <c r="AJ206" s="7"/>
      <c r="AK206" s="7"/>
      <c r="AL206" s="4"/>
      <c r="AM206" s="4"/>
      <c r="AN206" s="12"/>
      <c r="AO206" s="12"/>
      <c r="AP206" s="7"/>
      <c r="AQ206" s="4"/>
      <c r="AR206" s="4"/>
      <c r="AS206" s="12"/>
      <c r="AT206" s="12"/>
      <c r="AU206" s="7"/>
      <c r="AV206" s="4"/>
      <c r="AW206" s="4"/>
      <c r="AX206" s="12"/>
      <c r="AY206" s="139"/>
    </row>
    <row r="207" spans="2:77" ht="18" hidden="1" x14ac:dyDescent="0.25">
      <c r="B207" s="24"/>
      <c r="C207" s="35" t="s">
        <v>43</v>
      </c>
      <c r="D207" s="24"/>
      <c r="E207" s="36">
        <v>70100003</v>
      </c>
      <c r="F207" s="47"/>
      <c r="G207" s="7"/>
      <c r="H207" s="7"/>
      <c r="I207" s="7"/>
      <c r="J207" s="12"/>
      <c r="K207" s="7"/>
      <c r="L207" s="7"/>
      <c r="M207" s="12"/>
      <c r="N207" s="12"/>
      <c r="O207" s="12"/>
      <c r="P207" s="34"/>
      <c r="Q207" s="34"/>
      <c r="R207" s="40"/>
      <c r="S207" s="40"/>
      <c r="T207" s="7"/>
      <c r="U207" s="7"/>
      <c r="V207" s="58"/>
      <c r="W207" s="58"/>
      <c r="X207" s="111"/>
      <c r="Y207" s="111"/>
      <c r="Z207" s="40"/>
      <c r="AA207" s="40"/>
      <c r="AB207" s="34"/>
      <c r="AC207" s="34"/>
      <c r="AD207" s="40"/>
      <c r="AE207" s="40"/>
      <c r="AF207" s="7"/>
      <c r="AG207" s="7"/>
      <c r="AH207" s="7"/>
      <c r="AI207" s="7"/>
      <c r="AJ207" s="7"/>
      <c r="AK207" s="7"/>
      <c r="AL207" s="4"/>
      <c r="AM207" s="4"/>
      <c r="AN207" s="12"/>
      <c r="AO207" s="12"/>
      <c r="AP207" s="7"/>
      <c r="AQ207" s="4"/>
      <c r="AR207" s="4"/>
      <c r="AS207" s="12"/>
      <c r="AT207" s="12"/>
      <c r="AU207" s="7"/>
      <c r="AV207" s="4"/>
      <c r="AW207" s="4"/>
      <c r="AX207" s="12"/>
      <c r="AY207" s="139"/>
    </row>
    <row r="208" spans="2:77" ht="18" hidden="1" x14ac:dyDescent="0.25">
      <c r="B208" s="24"/>
      <c r="C208" s="35" t="s">
        <v>44</v>
      </c>
      <c r="D208" s="24"/>
      <c r="E208" s="36">
        <v>70100004</v>
      </c>
      <c r="F208" s="47"/>
      <c r="G208" s="7"/>
      <c r="H208" s="7"/>
      <c r="I208" s="7"/>
      <c r="J208" s="12"/>
      <c r="K208" s="7"/>
      <c r="L208" s="7"/>
      <c r="M208" s="12"/>
      <c r="N208" s="12"/>
      <c r="O208" s="12"/>
      <c r="P208" s="34"/>
      <c r="Q208" s="34"/>
      <c r="R208" s="40"/>
      <c r="S208" s="40"/>
      <c r="T208" s="7"/>
      <c r="U208" s="7"/>
      <c r="V208" s="58"/>
      <c r="W208" s="58"/>
      <c r="X208" s="111"/>
      <c r="Y208" s="111"/>
      <c r="Z208" s="40"/>
      <c r="AA208" s="40"/>
      <c r="AB208" s="34"/>
      <c r="AC208" s="34"/>
      <c r="AD208" s="40"/>
      <c r="AE208" s="40"/>
      <c r="AF208" s="7"/>
      <c r="AG208" s="7"/>
      <c r="AH208" s="7"/>
      <c r="AI208" s="7"/>
      <c r="AJ208" s="7"/>
      <c r="AK208" s="7"/>
      <c r="AL208" s="4"/>
      <c r="AM208" s="4"/>
      <c r="AN208" s="12"/>
      <c r="AO208" s="12"/>
      <c r="AP208" s="7"/>
      <c r="AQ208" s="4"/>
      <c r="AR208" s="4"/>
      <c r="AS208" s="12"/>
      <c r="AT208" s="12"/>
      <c r="AU208" s="7"/>
      <c r="AV208" s="4"/>
      <c r="AW208" s="4"/>
      <c r="AX208" s="12"/>
      <c r="AY208" s="139"/>
    </row>
    <row r="209" spans="2:77" ht="18" hidden="1" x14ac:dyDescent="0.25">
      <c r="B209" s="24"/>
      <c r="C209" s="35" t="s">
        <v>45</v>
      </c>
      <c r="D209" s="24"/>
      <c r="E209" s="36">
        <v>70100005</v>
      </c>
      <c r="F209" s="47"/>
      <c r="G209" s="7"/>
      <c r="H209" s="7"/>
      <c r="I209" s="7"/>
      <c r="J209" s="12"/>
      <c r="K209" s="7"/>
      <c r="L209" s="7"/>
      <c r="M209" s="12"/>
      <c r="N209" s="12"/>
      <c r="O209" s="12"/>
      <c r="P209" s="34"/>
      <c r="Q209" s="34"/>
      <c r="R209" s="40"/>
      <c r="S209" s="40"/>
      <c r="T209" s="7"/>
      <c r="U209" s="7"/>
      <c r="V209" s="58"/>
      <c r="W209" s="58"/>
      <c r="X209" s="111"/>
      <c r="Y209" s="111"/>
      <c r="Z209" s="40"/>
      <c r="AA209" s="40"/>
      <c r="AB209" s="34"/>
      <c r="AC209" s="34"/>
      <c r="AD209" s="40"/>
      <c r="AE209" s="40"/>
      <c r="AF209" s="7"/>
      <c r="AG209" s="7"/>
      <c r="AH209" s="7"/>
      <c r="AI209" s="7"/>
      <c r="AJ209" s="7"/>
      <c r="AK209" s="7"/>
      <c r="AL209" s="4"/>
      <c r="AM209" s="4"/>
      <c r="AN209" s="12"/>
      <c r="AO209" s="12"/>
      <c r="AP209" s="7"/>
      <c r="AQ209" s="4"/>
      <c r="AR209" s="4"/>
      <c r="AS209" s="12"/>
      <c r="AT209" s="12"/>
      <c r="AU209" s="7"/>
      <c r="AV209" s="4"/>
      <c r="AW209" s="4"/>
      <c r="AX209" s="12"/>
      <c r="AY209" s="139"/>
    </row>
    <row r="210" spans="2:77" ht="18" hidden="1" x14ac:dyDescent="0.25">
      <c r="B210" s="24"/>
      <c r="C210" s="35" t="s">
        <v>46</v>
      </c>
      <c r="D210" s="24"/>
      <c r="E210" s="36">
        <v>70100006</v>
      </c>
      <c r="F210" s="47"/>
      <c r="G210" s="7"/>
      <c r="H210" s="7"/>
      <c r="I210" s="7"/>
      <c r="J210" s="12"/>
      <c r="K210" s="7"/>
      <c r="L210" s="7"/>
      <c r="M210" s="12"/>
      <c r="N210" s="12"/>
      <c r="O210" s="12"/>
      <c r="P210" s="34"/>
      <c r="Q210" s="34"/>
      <c r="R210" s="40"/>
      <c r="S210" s="40"/>
      <c r="T210" s="7"/>
      <c r="U210" s="7"/>
      <c r="V210" s="58"/>
      <c r="W210" s="58"/>
      <c r="X210" s="111"/>
      <c r="Y210" s="111"/>
      <c r="Z210" s="40"/>
      <c r="AA210" s="40"/>
      <c r="AB210" s="34"/>
      <c r="AC210" s="34"/>
      <c r="AD210" s="40"/>
      <c r="AE210" s="40"/>
      <c r="AF210" s="7"/>
      <c r="AG210" s="7"/>
      <c r="AH210" s="7"/>
      <c r="AI210" s="7"/>
      <c r="AJ210" s="7"/>
      <c r="AK210" s="7"/>
      <c r="AL210" s="4"/>
      <c r="AM210" s="4"/>
      <c r="AN210" s="12"/>
      <c r="AO210" s="12"/>
      <c r="AP210" s="7"/>
      <c r="AQ210" s="4"/>
      <c r="AR210" s="4"/>
      <c r="AS210" s="12"/>
      <c r="AT210" s="12"/>
      <c r="AU210" s="7"/>
      <c r="AV210" s="4"/>
      <c r="AW210" s="4"/>
      <c r="AX210" s="12"/>
      <c r="AY210" s="139"/>
    </row>
    <row r="211" spans="2:77" ht="18" hidden="1" x14ac:dyDescent="0.25">
      <c r="B211" s="24"/>
      <c r="C211" s="35" t="s">
        <v>47</v>
      </c>
      <c r="D211" s="24"/>
      <c r="E211" s="36">
        <v>70100007</v>
      </c>
      <c r="F211" s="47"/>
      <c r="G211" s="7"/>
      <c r="H211" s="7"/>
      <c r="I211" s="7"/>
      <c r="J211" s="12"/>
      <c r="K211" s="7"/>
      <c r="L211" s="7"/>
      <c r="M211" s="12"/>
      <c r="N211" s="12"/>
      <c r="O211" s="12"/>
      <c r="P211" s="34"/>
      <c r="Q211" s="34"/>
      <c r="R211" s="40"/>
      <c r="S211" s="40"/>
      <c r="T211" s="7"/>
      <c r="U211" s="7"/>
      <c r="V211" s="58"/>
      <c r="W211" s="58"/>
      <c r="X211" s="111"/>
      <c r="Y211" s="111"/>
      <c r="Z211" s="40"/>
      <c r="AA211" s="40"/>
      <c r="AB211" s="34"/>
      <c r="AC211" s="34"/>
      <c r="AD211" s="40"/>
      <c r="AE211" s="40"/>
      <c r="AF211" s="7"/>
      <c r="AG211" s="7"/>
      <c r="AH211" s="7"/>
      <c r="AI211" s="7"/>
      <c r="AJ211" s="7"/>
      <c r="AK211" s="7"/>
      <c r="AL211" s="4"/>
      <c r="AM211" s="4"/>
      <c r="AN211" s="12"/>
      <c r="AO211" s="12"/>
      <c r="AP211" s="7"/>
      <c r="AQ211" s="4"/>
      <c r="AR211" s="4"/>
      <c r="AS211" s="12"/>
      <c r="AT211" s="12"/>
      <c r="AU211" s="7"/>
      <c r="AV211" s="4"/>
      <c r="AW211" s="4"/>
      <c r="AX211" s="12"/>
      <c r="AY211" s="139"/>
    </row>
    <row r="212" spans="2:77" ht="18" hidden="1" x14ac:dyDescent="0.25">
      <c r="B212" s="24"/>
      <c r="C212" s="35" t="s">
        <v>48</v>
      </c>
      <c r="D212" s="24"/>
      <c r="E212" s="36">
        <v>70100008</v>
      </c>
      <c r="F212" s="47"/>
      <c r="G212" s="7"/>
      <c r="H212" s="7"/>
      <c r="I212" s="7"/>
      <c r="J212" s="12"/>
      <c r="K212" s="7"/>
      <c r="L212" s="7"/>
      <c r="M212" s="12"/>
      <c r="N212" s="12"/>
      <c r="O212" s="12"/>
      <c r="P212" s="34"/>
      <c r="Q212" s="34"/>
      <c r="R212" s="40"/>
      <c r="S212" s="40"/>
      <c r="T212" s="7"/>
      <c r="U212" s="7"/>
      <c r="V212" s="58"/>
      <c r="W212" s="58"/>
      <c r="X212" s="111"/>
      <c r="Y212" s="111"/>
      <c r="Z212" s="40"/>
      <c r="AA212" s="40"/>
      <c r="AB212" s="34"/>
      <c r="AC212" s="34"/>
      <c r="AD212" s="40"/>
      <c r="AE212" s="40"/>
      <c r="AF212" s="7"/>
      <c r="AG212" s="7"/>
      <c r="AH212" s="7"/>
      <c r="AI212" s="7"/>
      <c r="AJ212" s="7"/>
      <c r="AK212" s="7"/>
      <c r="AL212" s="4"/>
      <c r="AM212" s="4"/>
      <c r="AN212" s="12"/>
      <c r="AO212" s="12"/>
      <c r="AP212" s="7"/>
      <c r="AQ212" s="4"/>
      <c r="AR212" s="4"/>
      <c r="AS212" s="12"/>
      <c r="AT212" s="12"/>
      <c r="AU212" s="7"/>
      <c r="AV212" s="4"/>
      <c r="AW212" s="4"/>
      <c r="AX212" s="12"/>
      <c r="AY212" s="139"/>
    </row>
    <row r="213" spans="2:77" ht="18" hidden="1" x14ac:dyDescent="0.25">
      <c r="B213" s="24"/>
      <c r="C213" s="35" t="s">
        <v>49</v>
      </c>
      <c r="D213" s="24"/>
      <c r="E213" s="36">
        <v>70100009</v>
      </c>
      <c r="F213" s="47"/>
      <c r="G213" s="7"/>
      <c r="H213" s="7"/>
      <c r="I213" s="7"/>
      <c r="J213" s="12"/>
      <c r="K213" s="7"/>
      <c r="L213" s="7"/>
      <c r="M213" s="12"/>
      <c r="N213" s="12"/>
      <c r="O213" s="12"/>
      <c r="P213" s="34"/>
      <c r="Q213" s="34"/>
      <c r="R213" s="40"/>
      <c r="S213" s="40"/>
      <c r="T213" s="7"/>
      <c r="U213" s="7"/>
      <c r="V213" s="58"/>
      <c r="W213" s="58"/>
      <c r="X213" s="111"/>
      <c r="Y213" s="111"/>
      <c r="Z213" s="40"/>
      <c r="AA213" s="40"/>
      <c r="AB213" s="34"/>
      <c r="AC213" s="34"/>
      <c r="AD213" s="40"/>
      <c r="AE213" s="40"/>
      <c r="AF213" s="7"/>
      <c r="AG213" s="7"/>
      <c r="AH213" s="7"/>
      <c r="AI213" s="7"/>
      <c r="AJ213" s="7"/>
      <c r="AK213" s="7"/>
      <c r="AL213" s="4"/>
      <c r="AM213" s="4"/>
      <c r="AN213" s="12"/>
      <c r="AO213" s="12"/>
      <c r="AP213" s="7"/>
      <c r="AQ213" s="4"/>
      <c r="AR213" s="4"/>
      <c r="AS213" s="12"/>
      <c r="AT213" s="12"/>
      <c r="AU213" s="7"/>
      <c r="AV213" s="4"/>
      <c r="AW213" s="4"/>
      <c r="AX213" s="12"/>
      <c r="AY213" s="139"/>
    </row>
    <row r="214" spans="2:77" ht="18" hidden="1" x14ac:dyDescent="0.25">
      <c r="B214" s="22"/>
      <c r="C214" s="37" t="s">
        <v>50</v>
      </c>
      <c r="D214" s="22"/>
      <c r="E214" s="38">
        <v>70100010</v>
      </c>
      <c r="F214" s="48"/>
      <c r="G214" s="9"/>
      <c r="H214" s="9"/>
      <c r="I214" s="9"/>
      <c r="J214" s="8"/>
      <c r="K214" s="9"/>
      <c r="L214" s="9"/>
      <c r="M214" s="8"/>
      <c r="N214" s="8"/>
      <c r="O214" s="8"/>
      <c r="P214" s="46"/>
      <c r="Q214" s="46"/>
      <c r="R214" s="39"/>
      <c r="S214" s="39"/>
      <c r="T214" s="9"/>
      <c r="U214" s="9"/>
      <c r="V214" s="56"/>
      <c r="W214" s="56"/>
      <c r="X214" s="108"/>
      <c r="Y214" s="108"/>
      <c r="Z214" s="39"/>
      <c r="AA214" s="39"/>
      <c r="AB214" s="46"/>
      <c r="AC214" s="46"/>
      <c r="AD214" s="39"/>
      <c r="AE214" s="39"/>
      <c r="AF214" s="9"/>
      <c r="AG214" s="9"/>
      <c r="AH214" s="9"/>
      <c r="AI214" s="9"/>
      <c r="AJ214" s="9"/>
      <c r="AK214" s="9"/>
      <c r="AL214" s="11"/>
      <c r="AM214" s="11"/>
      <c r="AN214" s="8"/>
      <c r="AO214" s="8"/>
      <c r="AP214" s="9"/>
      <c r="AQ214" s="11"/>
      <c r="AR214" s="11"/>
      <c r="AS214" s="8"/>
      <c r="AT214" s="8"/>
      <c r="AU214" s="9"/>
      <c r="AV214" s="11"/>
      <c r="AW214" s="11"/>
      <c r="AX214" s="8"/>
      <c r="AY214" s="128"/>
    </row>
    <row r="215" spans="2:77" x14ac:dyDescent="0.25">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row>
    <row r="218" spans="2:77" ht="26.1" customHeight="1" x14ac:dyDescent="0.25">
      <c r="C218" s="186" t="s">
        <v>251</v>
      </c>
      <c r="D218" s="186"/>
      <c r="E218" s="186"/>
      <c r="F218" s="186"/>
      <c r="G218" s="186"/>
      <c r="H218" s="186"/>
      <c r="I218" s="186"/>
      <c r="J218" s="186"/>
      <c r="K218" s="186"/>
      <c r="L218" s="186"/>
      <c r="M218" s="186"/>
      <c r="N218" s="186"/>
      <c r="O218" s="186"/>
      <c r="P218" s="186"/>
      <c r="Q218" s="186"/>
      <c r="R218" s="186"/>
      <c r="S218" s="186"/>
      <c r="T218" s="186"/>
      <c r="U218" s="186"/>
      <c r="V218" s="186"/>
      <c r="W218" s="186"/>
      <c r="X218" s="186"/>
      <c r="Y218" s="186"/>
      <c r="Z218" s="186"/>
      <c r="AA218" s="186"/>
      <c r="AB218" s="186"/>
      <c r="AC218" s="186"/>
      <c r="AD218" s="186"/>
      <c r="AE218" s="186"/>
      <c r="AF218" s="186"/>
      <c r="AG218" s="186"/>
      <c r="AH218" s="186"/>
      <c r="AI218" s="186"/>
      <c r="AJ218" s="186"/>
      <c r="AK218" s="186"/>
      <c r="AL218" s="186"/>
      <c r="AM218" s="186"/>
      <c r="AN218" s="186"/>
      <c r="AO218" s="186"/>
      <c r="AP218" s="186"/>
      <c r="AQ218" s="186"/>
      <c r="AR218" s="186"/>
      <c r="AS218" s="186"/>
      <c r="AT218" s="186"/>
      <c r="AU218" s="186"/>
      <c r="AV218" s="186"/>
      <c r="AW218" s="186"/>
      <c r="AX218" s="186"/>
      <c r="AY218" s="186"/>
      <c r="AZ218" s="186"/>
      <c r="BA218" s="186"/>
      <c r="BB218" s="186"/>
      <c r="BC218" s="186"/>
      <c r="BD218" s="186"/>
      <c r="BE218" s="186"/>
      <c r="BF218" s="186"/>
      <c r="BG218" s="186"/>
      <c r="BH218" s="186"/>
      <c r="BI218" s="186"/>
      <c r="BJ218" s="186"/>
      <c r="BK218" s="186"/>
      <c r="BL218" s="186"/>
      <c r="BM218" s="186"/>
      <c r="BN218" s="186"/>
      <c r="BO218" s="186"/>
      <c r="BP218" s="186"/>
      <c r="BQ218" s="186"/>
      <c r="BR218" s="186"/>
      <c r="BS218" s="186"/>
      <c r="BT218" s="186"/>
      <c r="BU218" s="186"/>
      <c r="BV218" s="186"/>
      <c r="BW218" s="186"/>
      <c r="BX218" s="186"/>
      <c r="BY218" s="186"/>
    </row>
    <row r="219" spans="2:77" s="31" customFormat="1" ht="8.25" x14ac:dyDescent="0.25"/>
    <row r="220" spans="2:77" s="31" customFormat="1" ht="8.25" x14ac:dyDescent="0.25"/>
    <row r="221" spans="2:77" s="31" customFormat="1" ht="8.25" x14ac:dyDescent="0.25"/>
    <row r="222" spans="2:77" s="32" customFormat="1" ht="378" x14ac:dyDescent="0.25">
      <c r="B222" s="3"/>
      <c r="C222" s="3" t="s">
        <v>149</v>
      </c>
      <c r="D222" s="3"/>
      <c r="E222" s="3" t="s">
        <v>6</v>
      </c>
      <c r="F222" s="3" t="s">
        <v>253</v>
      </c>
      <c r="G222" s="3" t="s">
        <v>254</v>
      </c>
      <c r="H222" s="3" t="s">
        <v>153</v>
      </c>
      <c r="I222" s="3" t="s">
        <v>154</v>
      </c>
      <c r="J222" s="3" t="s">
        <v>155</v>
      </c>
      <c r="K222" s="3" t="s">
        <v>255</v>
      </c>
      <c r="L222" s="3" t="s">
        <v>256</v>
      </c>
      <c r="M222" s="3" t="s">
        <v>158</v>
      </c>
      <c r="N222" s="3" t="s">
        <v>159</v>
      </c>
      <c r="O222" s="3" t="s">
        <v>160</v>
      </c>
      <c r="P222" s="3" t="s">
        <v>257</v>
      </c>
      <c r="Q222" s="3" t="s">
        <v>258</v>
      </c>
      <c r="R222" s="3" t="s">
        <v>165</v>
      </c>
      <c r="S222" s="3" t="s">
        <v>166</v>
      </c>
      <c r="T222" s="3" t="s">
        <v>167</v>
      </c>
      <c r="U222" s="3" t="s">
        <v>259</v>
      </c>
      <c r="V222" s="3" t="s">
        <v>176</v>
      </c>
      <c r="W222" s="3" t="s">
        <v>178</v>
      </c>
      <c r="X222" s="3" t="s">
        <v>260</v>
      </c>
      <c r="Y222" s="3" t="s">
        <v>261</v>
      </c>
      <c r="Z222" s="3" t="s">
        <v>262</v>
      </c>
      <c r="AA222" s="3" t="s">
        <v>263</v>
      </c>
      <c r="AB222" s="3" t="s">
        <v>264</v>
      </c>
      <c r="AC222" s="3" t="s">
        <v>180</v>
      </c>
      <c r="AD222" s="3" t="s">
        <v>182</v>
      </c>
      <c r="AE222" s="3" t="s">
        <v>184</v>
      </c>
      <c r="AF222" s="3" t="s">
        <v>186</v>
      </c>
      <c r="AG222" s="3" t="s">
        <v>188</v>
      </c>
      <c r="AH222" s="3" t="s">
        <v>190</v>
      </c>
      <c r="AI222" s="3" t="s">
        <v>192</v>
      </c>
      <c r="AJ222" s="3" t="s">
        <v>194</v>
      </c>
      <c r="AK222" s="3" t="s">
        <v>196</v>
      </c>
      <c r="AL222" s="3" t="s">
        <v>198</v>
      </c>
      <c r="AM222" s="3" t="s">
        <v>200</v>
      </c>
      <c r="AN222" s="3" t="s">
        <v>202</v>
      </c>
      <c r="AO222" s="3" t="s">
        <v>204</v>
      </c>
      <c r="AP222" s="3" t="s">
        <v>206</v>
      </c>
      <c r="AQ222" s="3" t="s">
        <v>208</v>
      </c>
      <c r="AR222" s="3" t="s">
        <v>210</v>
      </c>
      <c r="AS222" s="3" t="s">
        <v>212</v>
      </c>
      <c r="AT222" s="3" t="s">
        <v>214</v>
      </c>
      <c r="AU222" s="3" t="s">
        <v>216</v>
      </c>
      <c r="AV222" s="3" t="s">
        <v>218</v>
      </c>
      <c r="AW222" s="3" t="s">
        <v>220</v>
      </c>
      <c r="AX222" s="3" t="s">
        <v>222</v>
      </c>
      <c r="AY222" s="3" t="s">
        <v>224</v>
      </c>
      <c r="AZ222" s="3" t="s">
        <v>226</v>
      </c>
      <c r="BA222" s="3" t="s">
        <v>228</v>
      </c>
    </row>
    <row r="223" spans="2:77" s="30" customFormat="1" ht="12" x14ac:dyDescent="0.25">
      <c r="B223" s="2"/>
      <c r="C223" s="2"/>
      <c r="D223" s="2"/>
      <c r="E223" s="2"/>
      <c r="F223" s="2" t="s">
        <v>9</v>
      </c>
      <c r="G223" s="2" t="s">
        <v>31</v>
      </c>
      <c r="H223" s="2" t="s">
        <v>33</v>
      </c>
      <c r="I223" s="2" t="s">
        <v>35</v>
      </c>
      <c r="J223" s="2" t="s">
        <v>37</v>
      </c>
      <c r="K223" s="2" t="s">
        <v>39</v>
      </c>
      <c r="L223" s="2" t="s">
        <v>56</v>
      </c>
      <c r="M223" s="2" t="s">
        <v>58</v>
      </c>
      <c r="N223" s="2" t="s">
        <v>60</v>
      </c>
      <c r="O223" s="2" t="s">
        <v>62</v>
      </c>
      <c r="P223" s="2" t="s">
        <v>64</v>
      </c>
      <c r="Q223" s="2" t="s">
        <v>66</v>
      </c>
      <c r="R223" s="2" t="s">
        <v>68</v>
      </c>
      <c r="S223" s="2" t="s">
        <v>70</v>
      </c>
      <c r="T223" s="2" t="s">
        <v>72</v>
      </c>
      <c r="U223" s="2" t="s">
        <v>74</v>
      </c>
      <c r="V223" s="2" t="s">
        <v>76</v>
      </c>
      <c r="W223" s="2" t="s">
        <v>78</v>
      </c>
      <c r="X223" s="2" t="s">
        <v>80</v>
      </c>
      <c r="Y223" s="2" t="s">
        <v>82</v>
      </c>
      <c r="Z223" s="2" t="s">
        <v>84</v>
      </c>
      <c r="AA223" s="2" t="s">
        <v>86</v>
      </c>
      <c r="AB223" s="2" t="s">
        <v>88</v>
      </c>
      <c r="AC223" s="2" t="s">
        <v>175</v>
      </c>
      <c r="AD223" s="2" t="s">
        <v>177</v>
      </c>
      <c r="AE223" s="2" t="s">
        <v>179</v>
      </c>
      <c r="AF223" s="2" t="s">
        <v>181</v>
      </c>
      <c r="AG223" s="2" t="s">
        <v>183</v>
      </c>
      <c r="AH223" s="2" t="s">
        <v>185</v>
      </c>
      <c r="AI223" s="2" t="s">
        <v>187</v>
      </c>
      <c r="AJ223" s="2" t="s">
        <v>189</v>
      </c>
      <c r="AK223" s="2" t="s">
        <v>191</v>
      </c>
      <c r="AL223" s="2" t="s">
        <v>193</v>
      </c>
      <c r="AM223" s="2" t="s">
        <v>195</v>
      </c>
      <c r="AN223" s="2" t="s">
        <v>197</v>
      </c>
      <c r="AO223" s="2" t="s">
        <v>199</v>
      </c>
      <c r="AP223" s="2" t="s">
        <v>201</v>
      </c>
      <c r="AQ223" s="2" t="s">
        <v>203</v>
      </c>
      <c r="AR223" s="2" t="s">
        <v>205</v>
      </c>
      <c r="AS223" s="2" t="s">
        <v>207</v>
      </c>
      <c r="AT223" s="2" t="s">
        <v>209</v>
      </c>
      <c r="AU223" s="2" t="s">
        <v>211</v>
      </c>
      <c r="AV223" s="2" t="s">
        <v>213</v>
      </c>
      <c r="AW223" s="2" t="s">
        <v>215</v>
      </c>
      <c r="AX223" s="2" t="s">
        <v>217</v>
      </c>
      <c r="AY223" s="2" t="s">
        <v>219</v>
      </c>
      <c r="AZ223" s="2" t="s">
        <v>221</v>
      </c>
      <c r="BA223" s="2" t="s">
        <v>223</v>
      </c>
    </row>
    <row r="224" spans="2:77" ht="48" thickBot="1" x14ac:dyDescent="0.3">
      <c r="B224" s="21"/>
      <c r="C224" s="41" t="s">
        <v>252</v>
      </c>
      <c r="D224" s="21"/>
      <c r="E224" s="33">
        <v>801</v>
      </c>
      <c r="F224" s="49" t="s">
        <v>2</v>
      </c>
      <c r="G224" s="10" t="s">
        <v>2</v>
      </c>
      <c r="H224" s="14"/>
      <c r="I224" s="10" t="s">
        <v>2</v>
      </c>
      <c r="J224" s="10" t="s">
        <v>2</v>
      </c>
      <c r="K224" s="10" t="s">
        <v>2</v>
      </c>
      <c r="L224" s="10" t="s">
        <v>2</v>
      </c>
      <c r="M224" s="14"/>
      <c r="N224" s="14"/>
      <c r="O224" s="14"/>
      <c r="P224" s="14"/>
      <c r="Q224" s="14"/>
      <c r="R224" s="14"/>
      <c r="S224" s="14"/>
      <c r="T224" s="14"/>
      <c r="U224" s="14"/>
      <c r="V224" s="14"/>
      <c r="W224" s="19">
        <f>(0)</f>
        <v>0</v>
      </c>
      <c r="X224" s="10" t="s">
        <v>2</v>
      </c>
      <c r="Y224" s="10" t="s">
        <v>2</v>
      </c>
      <c r="Z224" s="45">
        <f t="shared" ref="Z224:AF224" si="15">(0)</f>
        <v>0</v>
      </c>
      <c r="AA224" s="45">
        <f t="shared" si="15"/>
        <v>0</v>
      </c>
      <c r="AB224" s="134">
        <f t="shared" si="15"/>
        <v>0</v>
      </c>
      <c r="AC224" s="19">
        <f t="shared" si="15"/>
        <v>0</v>
      </c>
      <c r="AD224" s="19">
        <f t="shared" si="15"/>
        <v>0</v>
      </c>
      <c r="AE224" s="19">
        <f t="shared" si="15"/>
        <v>0</v>
      </c>
      <c r="AF224" s="19">
        <f t="shared" si="15"/>
        <v>0</v>
      </c>
      <c r="AG224" s="14"/>
      <c r="AH224" s="10" t="s">
        <v>2</v>
      </c>
      <c r="AI224" s="10" t="s">
        <v>2</v>
      </c>
      <c r="AJ224" s="10" t="s">
        <v>2</v>
      </c>
      <c r="AK224" s="10" t="s">
        <v>2</v>
      </c>
      <c r="AL224" s="10" t="s">
        <v>2</v>
      </c>
      <c r="AM224" s="10" t="s">
        <v>2</v>
      </c>
      <c r="AN224" s="25">
        <f t="shared" ref="AN224:AO224" si="16">(0)</f>
        <v>0</v>
      </c>
      <c r="AO224" s="25">
        <f t="shared" si="16"/>
        <v>0</v>
      </c>
      <c r="AP224" s="14"/>
      <c r="AQ224" s="14"/>
      <c r="AR224" s="10" t="s">
        <v>2</v>
      </c>
      <c r="AS224" s="25">
        <f t="shared" ref="AS224:AT224" si="17">(0)</f>
        <v>0</v>
      </c>
      <c r="AT224" s="25">
        <f t="shared" si="17"/>
        <v>0</v>
      </c>
      <c r="AU224" s="14"/>
      <c r="AV224" s="14"/>
      <c r="AW224" s="10" t="s">
        <v>2</v>
      </c>
      <c r="AX224" s="25">
        <f t="shared" ref="AX224:AY224" si="18">(0)</f>
        <v>0</v>
      </c>
      <c r="AY224" s="25">
        <f t="shared" si="18"/>
        <v>0</v>
      </c>
      <c r="AZ224" s="14"/>
      <c r="BA224" s="65"/>
    </row>
    <row r="225" spans="2:77" ht="18" hidden="1" x14ac:dyDescent="0.25">
      <c r="B225" s="24"/>
      <c r="C225" s="35" t="s">
        <v>41</v>
      </c>
      <c r="D225" s="24"/>
      <c r="E225" s="36">
        <v>80100001</v>
      </c>
      <c r="F225" s="47"/>
      <c r="G225" s="7"/>
      <c r="H225" s="12"/>
      <c r="I225" s="7"/>
      <c r="J225" s="7"/>
      <c r="K225" s="7"/>
      <c r="L225" s="7"/>
      <c r="M225" s="12"/>
      <c r="N225" s="12"/>
      <c r="O225" s="12"/>
      <c r="P225" s="12"/>
      <c r="Q225" s="12"/>
      <c r="R225" s="12"/>
      <c r="S225" s="12"/>
      <c r="T225" s="12"/>
      <c r="U225" s="12"/>
      <c r="V225" s="12"/>
      <c r="W225" s="40"/>
      <c r="X225" s="7"/>
      <c r="Y225" s="7"/>
      <c r="Z225" s="34"/>
      <c r="AA225" s="34"/>
      <c r="AB225" s="120"/>
      <c r="AC225" s="40"/>
      <c r="AD225" s="40"/>
      <c r="AE225" s="40"/>
      <c r="AF225" s="40"/>
      <c r="AG225" s="12"/>
      <c r="AH225" s="7"/>
      <c r="AI225" s="7"/>
      <c r="AJ225" s="7"/>
      <c r="AK225" s="7"/>
      <c r="AL225" s="7"/>
      <c r="AM225" s="7"/>
      <c r="AN225" s="4"/>
      <c r="AO225" s="4"/>
      <c r="AP225" s="12"/>
      <c r="AQ225" s="12"/>
      <c r="AR225" s="7"/>
      <c r="AS225" s="4"/>
      <c r="AT225" s="4"/>
      <c r="AU225" s="12"/>
      <c r="AV225" s="12"/>
      <c r="AW225" s="7"/>
      <c r="AX225" s="4"/>
      <c r="AY225" s="4"/>
      <c r="AZ225" s="12"/>
      <c r="BA225" s="74"/>
    </row>
    <row r="226" spans="2:77" ht="18" hidden="1" x14ac:dyDescent="0.25">
      <c r="B226" s="24"/>
      <c r="C226" s="35" t="s">
        <v>42</v>
      </c>
      <c r="D226" s="24"/>
      <c r="E226" s="36">
        <v>80100002</v>
      </c>
      <c r="F226" s="47"/>
      <c r="G226" s="7"/>
      <c r="H226" s="12"/>
      <c r="I226" s="7"/>
      <c r="J226" s="7"/>
      <c r="K226" s="7"/>
      <c r="L226" s="7"/>
      <c r="M226" s="12"/>
      <c r="N226" s="12"/>
      <c r="O226" s="12"/>
      <c r="P226" s="12"/>
      <c r="Q226" s="12"/>
      <c r="R226" s="12"/>
      <c r="S226" s="12"/>
      <c r="T226" s="12"/>
      <c r="U226" s="12"/>
      <c r="V226" s="12"/>
      <c r="W226" s="40"/>
      <c r="X226" s="7"/>
      <c r="Y226" s="7"/>
      <c r="Z226" s="34"/>
      <c r="AA226" s="34"/>
      <c r="AB226" s="120"/>
      <c r="AC226" s="40"/>
      <c r="AD226" s="40"/>
      <c r="AE226" s="40"/>
      <c r="AF226" s="40"/>
      <c r="AG226" s="12"/>
      <c r="AH226" s="7"/>
      <c r="AI226" s="7"/>
      <c r="AJ226" s="7"/>
      <c r="AK226" s="7"/>
      <c r="AL226" s="7"/>
      <c r="AM226" s="7"/>
      <c r="AN226" s="4"/>
      <c r="AO226" s="4"/>
      <c r="AP226" s="12"/>
      <c r="AQ226" s="12"/>
      <c r="AR226" s="7"/>
      <c r="AS226" s="4"/>
      <c r="AT226" s="4"/>
      <c r="AU226" s="12"/>
      <c r="AV226" s="12"/>
      <c r="AW226" s="7"/>
      <c r="AX226" s="4"/>
      <c r="AY226" s="4"/>
      <c r="AZ226" s="12"/>
      <c r="BA226" s="74"/>
    </row>
    <row r="227" spans="2:77" ht="18" hidden="1" x14ac:dyDescent="0.25">
      <c r="B227" s="24"/>
      <c r="C227" s="35" t="s">
        <v>43</v>
      </c>
      <c r="D227" s="24"/>
      <c r="E227" s="36">
        <v>80100003</v>
      </c>
      <c r="F227" s="47"/>
      <c r="G227" s="7"/>
      <c r="H227" s="12"/>
      <c r="I227" s="7"/>
      <c r="J227" s="7"/>
      <c r="K227" s="7"/>
      <c r="L227" s="7"/>
      <c r="M227" s="12"/>
      <c r="N227" s="12"/>
      <c r="O227" s="12"/>
      <c r="P227" s="12"/>
      <c r="Q227" s="12"/>
      <c r="R227" s="12"/>
      <c r="S227" s="12"/>
      <c r="T227" s="12"/>
      <c r="U227" s="12"/>
      <c r="V227" s="12"/>
      <c r="W227" s="40"/>
      <c r="X227" s="7"/>
      <c r="Y227" s="7"/>
      <c r="Z227" s="34"/>
      <c r="AA227" s="34"/>
      <c r="AB227" s="120"/>
      <c r="AC227" s="40"/>
      <c r="AD227" s="40"/>
      <c r="AE227" s="40"/>
      <c r="AF227" s="40"/>
      <c r="AG227" s="12"/>
      <c r="AH227" s="7"/>
      <c r="AI227" s="7"/>
      <c r="AJ227" s="7"/>
      <c r="AK227" s="7"/>
      <c r="AL227" s="7"/>
      <c r="AM227" s="7"/>
      <c r="AN227" s="4"/>
      <c r="AO227" s="4"/>
      <c r="AP227" s="12"/>
      <c r="AQ227" s="12"/>
      <c r="AR227" s="7"/>
      <c r="AS227" s="4"/>
      <c r="AT227" s="4"/>
      <c r="AU227" s="12"/>
      <c r="AV227" s="12"/>
      <c r="AW227" s="7"/>
      <c r="AX227" s="4"/>
      <c r="AY227" s="4"/>
      <c r="AZ227" s="12"/>
      <c r="BA227" s="74"/>
    </row>
    <row r="228" spans="2:77" ht="18" hidden="1" x14ac:dyDescent="0.25">
      <c r="B228" s="24"/>
      <c r="C228" s="35" t="s">
        <v>44</v>
      </c>
      <c r="D228" s="24"/>
      <c r="E228" s="36">
        <v>80100004</v>
      </c>
      <c r="F228" s="47"/>
      <c r="G228" s="7"/>
      <c r="H228" s="12"/>
      <c r="I228" s="7"/>
      <c r="J228" s="7"/>
      <c r="K228" s="7"/>
      <c r="L228" s="7"/>
      <c r="M228" s="12"/>
      <c r="N228" s="12"/>
      <c r="O228" s="12"/>
      <c r="P228" s="12"/>
      <c r="Q228" s="12"/>
      <c r="R228" s="12"/>
      <c r="S228" s="12"/>
      <c r="T228" s="12"/>
      <c r="U228" s="12"/>
      <c r="V228" s="12"/>
      <c r="W228" s="40"/>
      <c r="X228" s="7"/>
      <c r="Y228" s="7"/>
      <c r="Z228" s="34"/>
      <c r="AA228" s="34"/>
      <c r="AB228" s="120"/>
      <c r="AC228" s="40"/>
      <c r="AD228" s="40"/>
      <c r="AE228" s="40"/>
      <c r="AF228" s="40"/>
      <c r="AG228" s="12"/>
      <c r="AH228" s="7"/>
      <c r="AI228" s="7"/>
      <c r="AJ228" s="7"/>
      <c r="AK228" s="7"/>
      <c r="AL228" s="7"/>
      <c r="AM228" s="7"/>
      <c r="AN228" s="4"/>
      <c r="AO228" s="4"/>
      <c r="AP228" s="12"/>
      <c r="AQ228" s="12"/>
      <c r="AR228" s="7"/>
      <c r="AS228" s="4"/>
      <c r="AT228" s="4"/>
      <c r="AU228" s="12"/>
      <c r="AV228" s="12"/>
      <c r="AW228" s="7"/>
      <c r="AX228" s="4"/>
      <c r="AY228" s="4"/>
      <c r="AZ228" s="12"/>
      <c r="BA228" s="74"/>
    </row>
    <row r="229" spans="2:77" ht="18" hidden="1" x14ac:dyDescent="0.25">
      <c r="B229" s="24"/>
      <c r="C229" s="35" t="s">
        <v>45</v>
      </c>
      <c r="D229" s="24"/>
      <c r="E229" s="36">
        <v>80100005</v>
      </c>
      <c r="F229" s="47"/>
      <c r="G229" s="7"/>
      <c r="H229" s="12"/>
      <c r="I229" s="7"/>
      <c r="J229" s="7"/>
      <c r="K229" s="7"/>
      <c r="L229" s="7"/>
      <c r="M229" s="12"/>
      <c r="N229" s="12"/>
      <c r="O229" s="12"/>
      <c r="P229" s="12"/>
      <c r="Q229" s="12"/>
      <c r="R229" s="12"/>
      <c r="S229" s="12"/>
      <c r="T229" s="12"/>
      <c r="U229" s="12"/>
      <c r="V229" s="12"/>
      <c r="W229" s="40"/>
      <c r="X229" s="7"/>
      <c r="Y229" s="7"/>
      <c r="Z229" s="34"/>
      <c r="AA229" s="34"/>
      <c r="AB229" s="120"/>
      <c r="AC229" s="40"/>
      <c r="AD229" s="40"/>
      <c r="AE229" s="40"/>
      <c r="AF229" s="40"/>
      <c r="AG229" s="12"/>
      <c r="AH229" s="7"/>
      <c r="AI229" s="7"/>
      <c r="AJ229" s="7"/>
      <c r="AK229" s="7"/>
      <c r="AL229" s="7"/>
      <c r="AM229" s="7"/>
      <c r="AN229" s="4"/>
      <c r="AO229" s="4"/>
      <c r="AP229" s="12"/>
      <c r="AQ229" s="12"/>
      <c r="AR229" s="7"/>
      <c r="AS229" s="4"/>
      <c r="AT229" s="4"/>
      <c r="AU229" s="12"/>
      <c r="AV229" s="12"/>
      <c r="AW229" s="7"/>
      <c r="AX229" s="4"/>
      <c r="AY229" s="4"/>
      <c r="AZ229" s="12"/>
      <c r="BA229" s="74"/>
    </row>
    <row r="230" spans="2:77" ht="18" hidden="1" x14ac:dyDescent="0.25">
      <c r="B230" s="24"/>
      <c r="C230" s="35" t="s">
        <v>46</v>
      </c>
      <c r="D230" s="24"/>
      <c r="E230" s="36">
        <v>80100006</v>
      </c>
      <c r="F230" s="47"/>
      <c r="G230" s="7"/>
      <c r="H230" s="12"/>
      <c r="I230" s="7"/>
      <c r="J230" s="7"/>
      <c r="K230" s="7"/>
      <c r="L230" s="7"/>
      <c r="M230" s="12"/>
      <c r="N230" s="12"/>
      <c r="O230" s="12"/>
      <c r="P230" s="12"/>
      <c r="Q230" s="12"/>
      <c r="R230" s="12"/>
      <c r="S230" s="12"/>
      <c r="T230" s="12"/>
      <c r="U230" s="12"/>
      <c r="V230" s="12"/>
      <c r="W230" s="40"/>
      <c r="X230" s="7"/>
      <c r="Y230" s="7"/>
      <c r="Z230" s="34"/>
      <c r="AA230" s="34"/>
      <c r="AB230" s="120"/>
      <c r="AC230" s="40"/>
      <c r="AD230" s="40"/>
      <c r="AE230" s="40"/>
      <c r="AF230" s="40"/>
      <c r="AG230" s="12"/>
      <c r="AH230" s="7"/>
      <c r="AI230" s="7"/>
      <c r="AJ230" s="7"/>
      <c r="AK230" s="7"/>
      <c r="AL230" s="7"/>
      <c r="AM230" s="7"/>
      <c r="AN230" s="4"/>
      <c r="AO230" s="4"/>
      <c r="AP230" s="12"/>
      <c r="AQ230" s="12"/>
      <c r="AR230" s="7"/>
      <c r="AS230" s="4"/>
      <c r="AT230" s="4"/>
      <c r="AU230" s="12"/>
      <c r="AV230" s="12"/>
      <c r="AW230" s="7"/>
      <c r="AX230" s="4"/>
      <c r="AY230" s="4"/>
      <c r="AZ230" s="12"/>
      <c r="BA230" s="74"/>
    </row>
    <row r="231" spans="2:77" ht="18" hidden="1" x14ac:dyDescent="0.25">
      <c r="B231" s="24"/>
      <c r="C231" s="35" t="s">
        <v>47</v>
      </c>
      <c r="D231" s="24"/>
      <c r="E231" s="36">
        <v>80100007</v>
      </c>
      <c r="F231" s="47"/>
      <c r="G231" s="7"/>
      <c r="H231" s="12"/>
      <c r="I231" s="7"/>
      <c r="J231" s="7"/>
      <c r="K231" s="7"/>
      <c r="L231" s="7"/>
      <c r="M231" s="12"/>
      <c r="N231" s="12"/>
      <c r="O231" s="12"/>
      <c r="P231" s="12"/>
      <c r="Q231" s="12"/>
      <c r="R231" s="12"/>
      <c r="S231" s="12"/>
      <c r="T231" s="12"/>
      <c r="U231" s="12"/>
      <c r="V231" s="12"/>
      <c r="W231" s="40"/>
      <c r="X231" s="7"/>
      <c r="Y231" s="7"/>
      <c r="Z231" s="34"/>
      <c r="AA231" s="34"/>
      <c r="AB231" s="120"/>
      <c r="AC231" s="40"/>
      <c r="AD231" s="40"/>
      <c r="AE231" s="40"/>
      <c r="AF231" s="40"/>
      <c r="AG231" s="12"/>
      <c r="AH231" s="7"/>
      <c r="AI231" s="7"/>
      <c r="AJ231" s="7"/>
      <c r="AK231" s="7"/>
      <c r="AL231" s="7"/>
      <c r="AM231" s="7"/>
      <c r="AN231" s="4"/>
      <c r="AO231" s="4"/>
      <c r="AP231" s="12"/>
      <c r="AQ231" s="12"/>
      <c r="AR231" s="7"/>
      <c r="AS231" s="4"/>
      <c r="AT231" s="4"/>
      <c r="AU231" s="12"/>
      <c r="AV231" s="12"/>
      <c r="AW231" s="7"/>
      <c r="AX231" s="4"/>
      <c r="AY231" s="4"/>
      <c r="AZ231" s="12"/>
      <c r="BA231" s="74"/>
    </row>
    <row r="232" spans="2:77" ht="18" hidden="1" x14ac:dyDescent="0.25">
      <c r="B232" s="24"/>
      <c r="C232" s="35" t="s">
        <v>48</v>
      </c>
      <c r="D232" s="24"/>
      <c r="E232" s="36">
        <v>80100008</v>
      </c>
      <c r="F232" s="47"/>
      <c r="G232" s="7"/>
      <c r="H232" s="12"/>
      <c r="I232" s="7"/>
      <c r="J232" s="7"/>
      <c r="K232" s="7"/>
      <c r="L232" s="7"/>
      <c r="M232" s="12"/>
      <c r="N232" s="12"/>
      <c r="O232" s="12"/>
      <c r="P232" s="12"/>
      <c r="Q232" s="12"/>
      <c r="R232" s="12"/>
      <c r="S232" s="12"/>
      <c r="T232" s="12"/>
      <c r="U232" s="12"/>
      <c r="V232" s="12"/>
      <c r="W232" s="40"/>
      <c r="X232" s="7"/>
      <c r="Y232" s="7"/>
      <c r="Z232" s="34"/>
      <c r="AA232" s="34"/>
      <c r="AB232" s="120"/>
      <c r="AC232" s="40"/>
      <c r="AD232" s="40"/>
      <c r="AE232" s="40"/>
      <c r="AF232" s="40"/>
      <c r="AG232" s="12"/>
      <c r="AH232" s="7"/>
      <c r="AI232" s="7"/>
      <c r="AJ232" s="7"/>
      <c r="AK232" s="7"/>
      <c r="AL232" s="7"/>
      <c r="AM232" s="7"/>
      <c r="AN232" s="4"/>
      <c r="AO232" s="4"/>
      <c r="AP232" s="12"/>
      <c r="AQ232" s="12"/>
      <c r="AR232" s="7"/>
      <c r="AS232" s="4"/>
      <c r="AT232" s="4"/>
      <c r="AU232" s="12"/>
      <c r="AV232" s="12"/>
      <c r="AW232" s="7"/>
      <c r="AX232" s="4"/>
      <c r="AY232" s="4"/>
      <c r="AZ232" s="12"/>
      <c r="BA232" s="74"/>
    </row>
    <row r="233" spans="2:77" ht="18" hidden="1" x14ac:dyDescent="0.25">
      <c r="B233" s="24"/>
      <c r="C233" s="35" t="s">
        <v>49</v>
      </c>
      <c r="D233" s="24"/>
      <c r="E233" s="36">
        <v>80100009</v>
      </c>
      <c r="F233" s="47"/>
      <c r="G233" s="7"/>
      <c r="H233" s="12"/>
      <c r="I233" s="7"/>
      <c r="J233" s="7"/>
      <c r="K233" s="7"/>
      <c r="L233" s="7"/>
      <c r="M233" s="12"/>
      <c r="N233" s="12"/>
      <c r="O233" s="12"/>
      <c r="P233" s="12"/>
      <c r="Q233" s="12"/>
      <c r="R233" s="12"/>
      <c r="S233" s="12"/>
      <c r="T233" s="12"/>
      <c r="U233" s="12"/>
      <c r="V233" s="12"/>
      <c r="W233" s="40"/>
      <c r="X233" s="7"/>
      <c r="Y233" s="7"/>
      <c r="Z233" s="34"/>
      <c r="AA233" s="34"/>
      <c r="AB233" s="120"/>
      <c r="AC233" s="40"/>
      <c r="AD233" s="40"/>
      <c r="AE233" s="40"/>
      <c r="AF233" s="40"/>
      <c r="AG233" s="12"/>
      <c r="AH233" s="7"/>
      <c r="AI233" s="7"/>
      <c r="AJ233" s="7"/>
      <c r="AK233" s="7"/>
      <c r="AL233" s="7"/>
      <c r="AM233" s="7"/>
      <c r="AN233" s="4"/>
      <c r="AO233" s="4"/>
      <c r="AP233" s="12"/>
      <c r="AQ233" s="12"/>
      <c r="AR233" s="7"/>
      <c r="AS233" s="4"/>
      <c r="AT233" s="4"/>
      <c r="AU233" s="12"/>
      <c r="AV233" s="12"/>
      <c r="AW233" s="7"/>
      <c r="AX233" s="4"/>
      <c r="AY233" s="4"/>
      <c r="AZ233" s="12"/>
      <c r="BA233" s="74"/>
    </row>
    <row r="234" spans="2:77" ht="18" hidden="1" x14ac:dyDescent="0.25">
      <c r="B234" s="22"/>
      <c r="C234" s="37" t="s">
        <v>50</v>
      </c>
      <c r="D234" s="22"/>
      <c r="E234" s="38">
        <v>80100010</v>
      </c>
      <c r="F234" s="48"/>
      <c r="G234" s="9"/>
      <c r="H234" s="8"/>
      <c r="I234" s="9"/>
      <c r="J234" s="9"/>
      <c r="K234" s="9"/>
      <c r="L234" s="9"/>
      <c r="M234" s="8"/>
      <c r="N234" s="8"/>
      <c r="O234" s="8"/>
      <c r="P234" s="8"/>
      <c r="Q234" s="8"/>
      <c r="R234" s="8"/>
      <c r="S234" s="8"/>
      <c r="T234" s="8"/>
      <c r="U234" s="8"/>
      <c r="V234" s="8"/>
      <c r="W234" s="39"/>
      <c r="X234" s="9"/>
      <c r="Y234" s="9"/>
      <c r="Z234" s="46"/>
      <c r="AA234" s="46"/>
      <c r="AB234" s="129"/>
      <c r="AC234" s="39"/>
      <c r="AD234" s="39"/>
      <c r="AE234" s="39"/>
      <c r="AF234" s="39"/>
      <c r="AG234" s="8"/>
      <c r="AH234" s="9"/>
      <c r="AI234" s="9"/>
      <c r="AJ234" s="9"/>
      <c r="AK234" s="9"/>
      <c r="AL234" s="9"/>
      <c r="AM234" s="9"/>
      <c r="AN234" s="11"/>
      <c r="AO234" s="11"/>
      <c r="AP234" s="8"/>
      <c r="AQ234" s="8"/>
      <c r="AR234" s="9"/>
      <c r="AS234" s="11"/>
      <c r="AT234" s="11"/>
      <c r="AU234" s="8"/>
      <c r="AV234" s="8"/>
      <c r="AW234" s="9"/>
      <c r="AX234" s="11"/>
      <c r="AY234" s="11"/>
      <c r="AZ234" s="8"/>
      <c r="BA234" s="72"/>
    </row>
    <row r="235" spans="2:77" x14ac:dyDescent="0.25">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row>
    <row r="238" spans="2:77" ht="26.1" customHeight="1" x14ac:dyDescent="0.25">
      <c r="C238" s="186" t="s">
        <v>265</v>
      </c>
      <c r="D238" s="186"/>
      <c r="E238" s="186"/>
      <c r="F238" s="186"/>
      <c r="G238" s="186"/>
      <c r="H238" s="186"/>
      <c r="I238" s="186"/>
      <c r="J238" s="186"/>
      <c r="K238" s="186"/>
      <c r="L238" s="186"/>
      <c r="M238" s="186"/>
      <c r="N238" s="186"/>
      <c r="O238" s="186"/>
      <c r="P238" s="186"/>
      <c r="Q238" s="186"/>
      <c r="R238" s="186"/>
      <c r="S238" s="186"/>
      <c r="T238" s="186"/>
      <c r="U238" s="186"/>
      <c r="V238" s="186"/>
      <c r="W238" s="186"/>
      <c r="X238" s="186"/>
      <c r="Y238" s="186"/>
      <c r="Z238" s="186"/>
      <c r="AA238" s="186"/>
      <c r="AB238" s="186"/>
      <c r="AC238" s="186"/>
      <c r="AD238" s="186"/>
      <c r="AE238" s="186"/>
      <c r="AF238" s="186"/>
      <c r="AG238" s="186"/>
      <c r="AH238" s="186"/>
      <c r="AI238" s="186"/>
      <c r="AJ238" s="186"/>
      <c r="AK238" s="186"/>
      <c r="AL238" s="186"/>
      <c r="AM238" s="186"/>
      <c r="AN238" s="186"/>
      <c r="AO238" s="186"/>
      <c r="AP238" s="186"/>
      <c r="AQ238" s="186"/>
      <c r="AR238" s="186"/>
      <c r="AS238" s="186"/>
      <c r="AT238" s="186"/>
      <c r="AU238" s="186"/>
      <c r="AV238" s="186"/>
      <c r="AW238" s="186"/>
      <c r="AX238" s="186"/>
      <c r="AY238" s="186"/>
      <c r="AZ238" s="186"/>
      <c r="BA238" s="186"/>
      <c r="BB238" s="186"/>
      <c r="BC238" s="186"/>
      <c r="BD238" s="186"/>
      <c r="BE238" s="186"/>
      <c r="BF238" s="186"/>
      <c r="BG238" s="186"/>
      <c r="BH238" s="186"/>
      <c r="BI238" s="186"/>
      <c r="BJ238" s="186"/>
      <c r="BK238" s="186"/>
      <c r="BL238" s="186"/>
      <c r="BM238" s="186"/>
      <c r="BN238" s="186"/>
      <c r="BO238" s="186"/>
      <c r="BP238" s="186"/>
      <c r="BQ238" s="186"/>
      <c r="BR238" s="186"/>
      <c r="BS238" s="186"/>
      <c r="BT238" s="186"/>
      <c r="BU238" s="186"/>
      <c r="BV238" s="186"/>
      <c r="BW238" s="186"/>
      <c r="BX238" s="186"/>
      <c r="BY238" s="186"/>
    </row>
    <row r="239" spans="2:77" s="31" customFormat="1" ht="8.25" x14ac:dyDescent="0.25"/>
    <row r="240" spans="2:77" s="31" customFormat="1" ht="8.25" x14ac:dyDescent="0.25"/>
    <row r="241" spans="2:55" s="31" customFormat="1" ht="8.25" x14ac:dyDescent="0.25"/>
    <row r="242" spans="2:55" s="32" customFormat="1" ht="220.5" x14ac:dyDescent="0.25">
      <c r="B242" s="3"/>
      <c r="C242" s="3" t="s">
        <v>149</v>
      </c>
      <c r="D242" s="3"/>
      <c r="E242" s="3" t="s">
        <v>6</v>
      </c>
      <c r="F242" s="3" t="s">
        <v>267</v>
      </c>
      <c r="G242" s="3" t="s">
        <v>268</v>
      </c>
      <c r="H242" s="3" t="s">
        <v>269</v>
      </c>
      <c r="I242" s="3" t="s">
        <v>270</v>
      </c>
      <c r="J242" s="3" t="s">
        <v>271</v>
      </c>
      <c r="K242" s="3" t="s">
        <v>272</v>
      </c>
      <c r="L242" s="3" t="s">
        <v>273</v>
      </c>
      <c r="M242" s="3" t="s">
        <v>274</v>
      </c>
      <c r="N242" s="3" t="s">
        <v>154</v>
      </c>
      <c r="O242" s="3" t="s">
        <v>155</v>
      </c>
      <c r="P242" s="3" t="s">
        <v>158</v>
      </c>
      <c r="Q242" s="3" t="s">
        <v>159</v>
      </c>
      <c r="R242" s="3" t="s">
        <v>275</v>
      </c>
      <c r="S242" s="3" t="s">
        <v>276</v>
      </c>
      <c r="T242" s="3" t="s">
        <v>277</v>
      </c>
      <c r="U242" s="3" t="s">
        <v>278</v>
      </c>
      <c r="V242" s="3" t="s">
        <v>279</v>
      </c>
      <c r="W242" s="3" t="s">
        <v>280</v>
      </c>
      <c r="X242" s="3" t="s">
        <v>281</v>
      </c>
      <c r="Y242" s="3" t="s">
        <v>244</v>
      </c>
      <c r="Z242" s="3" t="s">
        <v>245</v>
      </c>
      <c r="AA242" s="3" t="s">
        <v>176</v>
      </c>
      <c r="AB242" s="3" t="s">
        <v>282</v>
      </c>
      <c r="AC242" s="3" t="s">
        <v>283</v>
      </c>
      <c r="AD242" s="3" t="s">
        <v>284</v>
      </c>
      <c r="AE242" s="3" t="s">
        <v>180</v>
      </c>
      <c r="AF242" s="3" t="s">
        <v>182</v>
      </c>
      <c r="AG242" s="3" t="s">
        <v>184</v>
      </c>
      <c r="AH242" s="3" t="s">
        <v>186</v>
      </c>
      <c r="AI242" s="3" t="s">
        <v>188</v>
      </c>
      <c r="AJ242" s="3" t="s">
        <v>190</v>
      </c>
      <c r="AK242" s="3" t="s">
        <v>192</v>
      </c>
      <c r="AL242" s="3" t="s">
        <v>194</v>
      </c>
      <c r="AM242" s="3" t="s">
        <v>196</v>
      </c>
      <c r="AN242" s="3" t="s">
        <v>198</v>
      </c>
      <c r="AO242" s="3" t="s">
        <v>200</v>
      </c>
      <c r="AP242" s="3" t="s">
        <v>202</v>
      </c>
      <c r="AQ242" s="3" t="s">
        <v>204</v>
      </c>
      <c r="AR242" s="3" t="s">
        <v>206</v>
      </c>
      <c r="AS242" s="3" t="s">
        <v>208</v>
      </c>
      <c r="AT242" s="3" t="s">
        <v>210</v>
      </c>
      <c r="AU242" s="3" t="s">
        <v>212</v>
      </c>
      <c r="AV242" s="3" t="s">
        <v>214</v>
      </c>
      <c r="AW242" s="3" t="s">
        <v>216</v>
      </c>
      <c r="AX242" s="3" t="s">
        <v>218</v>
      </c>
      <c r="AY242" s="3" t="s">
        <v>220</v>
      </c>
      <c r="AZ242" s="3" t="s">
        <v>222</v>
      </c>
      <c r="BA242" s="3" t="s">
        <v>224</v>
      </c>
      <c r="BB242" s="3" t="s">
        <v>226</v>
      </c>
      <c r="BC242" s="3" t="s">
        <v>228</v>
      </c>
    </row>
    <row r="243" spans="2:55" s="30" customFormat="1" ht="12" x14ac:dyDescent="0.25">
      <c r="B243" s="2"/>
      <c r="C243" s="2"/>
      <c r="D243" s="2"/>
      <c r="E243" s="2"/>
      <c r="F243" s="2" t="s">
        <v>9</v>
      </c>
      <c r="G243" s="2" t="s">
        <v>31</v>
      </c>
      <c r="H243" s="2" t="s">
        <v>33</v>
      </c>
      <c r="I243" s="2" t="s">
        <v>35</v>
      </c>
      <c r="J243" s="2" t="s">
        <v>37</v>
      </c>
      <c r="K243" s="2" t="s">
        <v>39</v>
      </c>
      <c r="L243" s="2" t="s">
        <v>56</v>
      </c>
      <c r="M243" s="2" t="s">
        <v>58</v>
      </c>
      <c r="N243" s="2" t="s">
        <v>60</v>
      </c>
      <c r="O243" s="2" t="s">
        <v>62</v>
      </c>
      <c r="P243" s="2" t="s">
        <v>64</v>
      </c>
      <c r="Q243" s="2" t="s">
        <v>66</v>
      </c>
      <c r="R243" s="2" t="s">
        <v>68</v>
      </c>
      <c r="S243" s="2" t="s">
        <v>70</v>
      </c>
      <c r="T243" s="2" t="s">
        <v>72</v>
      </c>
      <c r="U243" s="2" t="s">
        <v>74</v>
      </c>
      <c r="V243" s="2" t="s">
        <v>76</v>
      </c>
      <c r="W243" s="2" t="s">
        <v>78</v>
      </c>
      <c r="X243" s="2" t="s">
        <v>80</v>
      </c>
      <c r="Y243" s="2" t="s">
        <v>82</v>
      </c>
      <c r="Z243" s="2" t="s">
        <v>84</v>
      </c>
      <c r="AA243" s="2" t="s">
        <v>86</v>
      </c>
      <c r="AB243" s="2" t="s">
        <v>88</v>
      </c>
      <c r="AC243" s="2" t="s">
        <v>175</v>
      </c>
      <c r="AD243" s="2" t="s">
        <v>177</v>
      </c>
      <c r="AE243" s="2" t="s">
        <v>179</v>
      </c>
      <c r="AF243" s="2" t="s">
        <v>181</v>
      </c>
      <c r="AG243" s="2" t="s">
        <v>183</v>
      </c>
      <c r="AH243" s="2" t="s">
        <v>185</v>
      </c>
      <c r="AI243" s="2" t="s">
        <v>187</v>
      </c>
      <c r="AJ243" s="2" t="s">
        <v>189</v>
      </c>
      <c r="AK243" s="2" t="s">
        <v>191</v>
      </c>
      <c r="AL243" s="2" t="s">
        <v>193</v>
      </c>
      <c r="AM243" s="2" t="s">
        <v>195</v>
      </c>
      <c r="AN243" s="2" t="s">
        <v>197</v>
      </c>
      <c r="AO243" s="2" t="s">
        <v>199</v>
      </c>
      <c r="AP243" s="2" t="s">
        <v>201</v>
      </c>
      <c r="AQ243" s="2" t="s">
        <v>203</v>
      </c>
      <c r="AR243" s="2" t="s">
        <v>205</v>
      </c>
      <c r="AS243" s="2" t="s">
        <v>207</v>
      </c>
      <c r="AT243" s="2" t="s">
        <v>209</v>
      </c>
      <c r="AU243" s="2" t="s">
        <v>211</v>
      </c>
      <c r="AV243" s="2" t="s">
        <v>213</v>
      </c>
      <c r="AW243" s="2" t="s">
        <v>215</v>
      </c>
      <c r="AX243" s="2" t="s">
        <v>217</v>
      </c>
      <c r="AY243" s="2" t="s">
        <v>219</v>
      </c>
      <c r="AZ243" s="2" t="s">
        <v>221</v>
      </c>
      <c r="BA243" s="2" t="s">
        <v>223</v>
      </c>
      <c r="BB243" s="2" t="s">
        <v>225</v>
      </c>
      <c r="BC243" s="2" t="s">
        <v>227</v>
      </c>
    </row>
    <row r="244" spans="2:55" ht="18.75" thickBot="1" x14ac:dyDescent="0.3">
      <c r="B244" s="21"/>
      <c r="C244" s="41" t="s">
        <v>266</v>
      </c>
      <c r="D244" s="21"/>
      <c r="E244" s="33">
        <v>901</v>
      </c>
      <c r="F244" s="49" t="s">
        <v>2</v>
      </c>
      <c r="G244" s="10" t="s">
        <v>2</v>
      </c>
      <c r="H244" s="10" t="s">
        <v>2</v>
      </c>
      <c r="I244" s="10" t="s">
        <v>2</v>
      </c>
      <c r="J244" s="14"/>
      <c r="K244" s="14"/>
      <c r="L244" s="14"/>
      <c r="M244" s="14"/>
      <c r="N244" s="10" t="s">
        <v>2</v>
      </c>
      <c r="O244" s="10" t="s">
        <v>2</v>
      </c>
      <c r="P244" s="14"/>
      <c r="Q244" s="14"/>
      <c r="R244" s="14"/>
      <c r="S244" s="14"/>
      <c r="T244" s="14"/>
      <c r="U244" s="45">
        <f t="shared" ref="U244:V244" si="19">(0)</f>
        <v>0</v>
      </c>
      <c r="V244" s="45">
        <f t="shared" si="19"/>
        <v>0</v>
      </c>
      <c r="W244" s="14"/>
      <c r="X244" s="14"/>
      <c r="Y244" s="54">
        <f t="shared" ref="Y244:Z244" si="20">(0)</f>
        <v>0</v>
      </c>
      <c r="Z244" s="54">
        <f t="shared" si="20"/>
        <v>0</v>
      </c>
      <c r="AA244" s="14"/>
      <c r="AB244" s="19">
        <f>(0)</f>
        <v>0</v>
      </c>
      <c r="AC244" s="14"/>
      <c r="AD244" s="14"/>
      <c r="AE244" s="45">
        <f t="shared" ref="AE244:AH244" si="21">(0)</f>
        <v>0</v>
      </c>
      <c r="AF244" s="45">
        <f t="shared" si="21"/>
        <v>0</v>
      </c>
      <c r="AG244" s="45">
        <f t="shared" si="21"/>
        <v>0</v>
      </c>
      <c r="AH244" s="45">
        <f t="shared" si="21"/>
        <v>0</v>
      </c>
      <c r="AI244" s="14"/>
      <c r="AJ244" s="10" t="s">
        <v>2</v>
      </c>
      <c r="AK244" s="10" t="s">
        <v>2</v>
      </c>
      <c r="AL244" s="10" t="s">
        <v>2</v>
      </c>
      <c r="AM244" s="10" t="s">
        <v>2</v>
      </c>
      <c r="AN244" s="10" t="s">
        <v>2</v>
      </c>
      <c r="AO244" s="10" t="s">
        <v>2</v>
      </c>
      <c r="AP244" s="25">
        <f t="shared" ref="AP244:AQ244" si="22">(0)</f>
        <v>0</v>
      </c>
      <c r="AQ244" s="25">
        <f t="shared" si="22"/>
        <v>0</v>
      </c>
      <c r="AR244" s="14"/>
      <c r="AS244" s="14"/>
      <c r="AT244" s="10" t="s">
        <v>2</v>
      </c>
      <c r="AU244" s="25">
        <f t="shared" ref="AU244:AV244" si="23">(0)</f>
        <v>0</v>
      </c>
      <c r="AV244" s="25">
        <f t="shared" si="23"/>
        <v>0</v>
      </c>
      <c r="AW244" s="14"/>
      <c r="AX244" s="14"/>
      <c r="AY244" s="10" t="s">
        <v>2</v>
      </c>
      <c r="AZ244" s="25">
        <f t="shared" ref="AZ244:BA244" si="24">(0)</f>
        <v>0</v>
      </c>
      <c r="BA244" s="25">
        <f t="shared" si="24"/>
        <v>0</v>
      </c>
      <c r="BB244" s="14"/>
      <c r="BC244" s="65"/>
    </row>
    <row r="245" spans="2:55" ht="18" hidden="1" x14ac:dyDescent="0.25">
      <c r="B245" s="24"/>
      <c r="C245" s="35" t="s">
        <v>41</v>
      </c>
      <c r="D245" s="24"/>
      <c r="E245" s="36">
        <v>90100001</v>
      </c>
      <c r="F245" s="47"/>
      <c r="G245" s="7"/>
      <c r="H245" s="7"/>
      <c r="I245" s="7"/>
      <c r="J245" s="12"/>
      <c r="K245" s="12"/>
      <c r="L245" s="12"/>
      <c r="M245" s="12"/>
      <c r="N245" s="7"/>
      <c r="O245" s="7"/>
      <c r="P245" s="12"/>
      <c r="Q245" s="12"/>
      <c r="R245" s="12"/>
      <c r="S245" s="12"/>
      <c r="T245" s="12"/>
      <c r="U245" s="34"/>
      <c r="V245" s="34"/>
      <c r="W245" s="12"/>
      <c r="X245" s="12"/>
      <c r="Y245" s="58"/>
      <c r="Z245" s="58"/>
      <c r="AA245" s="12"/>
      <c r="AB245" s="40"/>
      <c r="AC245" s="12"/>
      <c r="AD245" s="12"/>
      <c r="AE245" s="34"/>
      <c r="AF245" s="34"/>
      <c r="AG245" s="34"/>
      <c r="AH245" s="34"/>
      <c r="AI245" s="12"/>
      <c r="AJ245" s="7"/>
      <c r="AK245" s="7"/>
      <c r="AL245" s="7"/>
      <c r="AM245" s="7"/>
      <c r="AN245" s="7"/>
      <c r="AO245" s="7"/>
      <c r="AP245" s="4"/>
      <c r="AQ245" s="4"/>
      <c r="AR245" s="12"/>
      <c r="AS245" s="12"/>
      <c r="AT245" s="7"/>
      <c r="AU245" s="4"/>
      <c r="AV245" s="4"/>
      <c r="AW245" s="12"/>
      <c r="AX245" s="12"/>
      <c r="AY245" s="7"/>
      <c r="AZ245" s="4"/>
      <c r="BA245" s="4"/>
      <c r="BB245" s="12"/>
      <c r="BC245" s="74"/>
    </row>
    <row r="246" spans="2:55" ht="18" hidden="1" x14ac:dyDescent="0.25">
      <c r="B246" s="24"/>
      <c r="C246" s="35" t="s">
        <v>42</v>
      </c>
      <c r="D246" s="24"/>
      <c r="E246" s="36">
        <v>90100002</v>
      </c>
      <c r="F246" s="47"/>
      <c r="G246" s="7"/>
      <c r="H246" s="7"/>
      <c r="I246" s="7"/>
      <c r="J246" s="12"/>
      <c r="K246" s="12"/>
      <c r="L246" s="12"/>
      <c r="M246" s="12"/>
      <c r="N246" s="7"/>
      <c r="O246" s="7"/>
      <c r="P246" s="12"/>
      <c r="Q246" s="12"/>
      <c r="R246" s="12"/>
      <c r="S246" s="12"/>
      <c r="T246" s="12"/>
      <c r="U246" s="34"/>
      <c r="V246" s="34"/>
      <c r="W246" s="12"/>
      <c r="X246" s="12"/>
      <c r="Y246" s="58"/>
      <c r="Z246" s="58"/>
      <c r="AA246" s="12"/>
      <c r="AB246" s="40"/>
      <c r="AC246" s="12"/>
      <c r="AD246" s="12"/>
      <c r="AE246" s="34"/>
      <c r="AF246" s="34"/>
      <c r="AG246" s="34"/>
      <c r="AH246" s="34"/>
      <c r="AI246" s="12"/>
      <c r="AJ246" s="7"/>
      <c r="AK246" s="7"/>
      <c r="AL246" s="7"/>
      <c r="AM246" s="7"/>
      <c r="AN246" s="7"/>
      <c r="AO246" s="7"/>
      <c r="AP246" s="4"/>
      <c r="AQ246" s="4"/>
      <c r="AR246" s="12"/>
      <c r="AS246" s="12"/>
      <c r="AT246" s="7"/>
      <c r="AU246" s="4"/>
      <c r="AV246" s="4"/>
      <c r="AW246" s="12"/>
      <c r="AX246" s="12"/>
      <c r="AY246" s="7"/>
      <c r="AZ246" s="4"/>
      <c r="BA246" s="4"/>
      <c r="BB246" s="12"/>
      <c r="BC246" s="74"/>
    </row>
    <row r="247" spans="2:55" ht="18" hidden="1" x14ac:dyDescent="0.25">
      <c r="B247" s="24"/>
      <c r="C247" s="35" t="s">
        <v>43</v>
      </c>
      <c r="D247" s="24"/>
      <c r="E247" s="36">
        <v>90100003</v>
      </c>
      <c r="F247" s="47"/>
      <c r="G247" s="7"/>
      <c r="H247" s="7"/>
      <c r="I247" s="7"/>
      <c r="J247" s="12"/>
      <c r="K247" s="12"/>
      <c r="L247" s="12"/>
      <c r="M247" s="12"/>
      <c r="N247" s="7"/>
      <c r="O247" s="7"/>
      <c r="P247" s="12"/>
      <c r="Q247" s="12"/>
      <c r="R247" s="12"/>
      <c r="S247" s="12"/>
      <c r="T247" s="12"/>
      <c r="U247" s="34"/>
      <c r="V247" s="34"/>
      <c r="W247" s="12"/>
      <c r="X247" s="12"/>
      <c r="Y247" s="58"/>
      <c r="Z247" s="58"/>
      <c r="AA247" s="12"/>
      <c r="AB247" s="40"/>
      <c r="AC247" s="12"/>
      <c r="AD247" s="12"/>
      <c r="AE247" s="34"/>
      <c r="AF247" s="34"/>
      <c r="AG247" s="34"/>
      <c r="AH247" s="34"/>
      <c r="AI247" s="12"/>
      <c r="AJ247" s="7"/>
      <c r="AK247" s="7"/>
      <c r="AL247" s="7"/>
      <c r="AM247" s="7"/>
      <c r="AN247" s="7"/>
      <c r="AO247" s="7"/>
      <c r="AP247" s="4"/>
      <c r="AQ247" s="4"/>
      <c r="AR247" s="12"/>
      <c r="AS247" s="12"/>
      <c r="AT247" s="7"/>
      <c r="AU247" s="4"/>
      <c r="AV247" s="4"/>
      <c r="AW247" s="12"/>
      <c r="AX247" s="12"/>
      <c r="AY247" s="7"/>
      <c r="AZ247" s="4"/>
      <c r="BA247" s="4"/>
      <c r="BB247" s="12"/>
      <c r="BC247" s="74"/>
    </row>
    <row r="248" spans="2:55" ht="18" hidden="1" x14ac:dyDescent="0.25">
      <c r="B248" s="24"/>
      <c r="C248" s="35" t="s">
        <v>44</v>
      </c>
      <c r="D248" s="24"/>
      <c r="E248" s="36">
        <v>90100004</v>
      </c>
      <c r="F248" s="47"/>
      <c r="G248" s="7"/>
      <c r="H248" s="7"/>
      <c r="I248" s="7"/>
      <c r="J248" s="12"/>
      <c r="K248" s="12"/>
      <c r="L248" s="12"/>
      <c r="M248" s="12"/>
      <c r="N248" s="7"/>
      <c r="O248" s="7"/>
      <c r="P248" s="12"/>
      <c r="Q248" s="12"/>
      <c r="R248" s="12"/>
      <c r="S248" s="12"/>
      <c r="T248" s="12"/>
      <c r="U248" s="34"/>
      <c r="V248" s="34"/>
      <c r="W248" s="12"/>
      <c r="X248" s="12"/>
      <c r="Y248" s="58"/>
      <c r="Z248" s="58"/>
      <c r="AA248" s="12"/>
      <c r="AB248" s="40"/>
      <c r="AC248" s="12"/>
      <c r="AD248" s="12"/>
      <c r="AE248" s="34"/>
      <c r="AF248" s="34"/>
      <c r="AG248" s="34"/>
      <c r="AH248" s="34"/>
      <c r="AI248" s="12"/>
      <c r="AJ248" s="7"/>
      <c r="AK248" s="7"/>
      <c r="AL248" s="7"/>
      <c r="AM248" s="7"/>
      <c r="AN248" s="7"/>
      <c r="AO248" s="7"/>
      <c r="AP248" s="4"/>
      <c r="AQ248" s="4"/>
      <c r="AR248" s="12"/>
      <c r="AS248" s="12"/>
      <c r="AT248" s="7"/>
      <c r="AU248" s="4"/>
      <c r="AV248" s="4"/>
      <c r="AW248" s="12"/>
      <c r="AX248" s="12"/>
      <c r="AY248" s="7"/>
      <c r="AZ248" s="4"/>
      <c r="BA248" s="4"/>
      <c r="BB248" s="12"/>
      <c r="BC248" s="74"/>
    </row>
    <row r="249" spans="2:55" ht="18" hidden="1" x14ac:dyDescent="0.25">
      <c r="B249" s="24"/>
      <c r="C249" s="35" t="s">
        <v>45</v>
      </c>
      <c r="D249" s="24"/>
      <c r="E249" s="36">
        <v>90100005</v>
      </c>
      <c r="F249" s="47"/>
      <c r="G249" s="7"/>
      <c r="H249" s="7"/>
      <c r="I249" s="7"/>
      <c r="J249" s="12"/>
      <c r="K249" s="12"/>
      <c r="L249" s="12"/>
      <c r="M249" s="12"/>
      <c r="N249" s="7"/>
      <c r="O249" s="7"/>
      <c r="P249" s="12"/>
      <c r="Q249" s="12"/>
      <c r="R249" s="12"/>
      <c r="S249" s="12"/>
      <c r="T249" s="12"/>
      <c r="U249" s="34"/>
      <c r="V249" s="34"/>
      <c r="W249" s="12"/>
      <c r="X249" s="12"/>
      <c r="Y249" s="58"/>
      <c r="Z249" s="58"/>
      <c r="AA249" s="12"/>
      <c r="AB249" s="40"/>
      <c r="AC249" s="12"/>
      <c r="AD249" s="12"/>
      <c r="AE249" s="34"/>
      <c r="AF249" s="34"/>
      <c r="AG249" s="34"/>
      <c r="AH249" s="34"/>
      <c r="AI249" s="12"/>
      <c r="AJ249" s="7"/>
      <c r="AK249" s="7"/>
      <c r="AL249" s="7"/>
      <c r="AM249" s="7"/>
      <c r="AN249" s="7"/>
      <c r="AO249" s="7"/>
      <c r="AP249" s="4"/>
      <c r="AQ249" s="4"/>
      <c r="AR249" s="12"/>
      <c r="AS249" s="12"/>
      <c r="AT249" s="7"/>
      <c r="AU249" s="4"/>
      <c r="AV249" s="4"/>
      <c r="AW249" s="12"/>
      <c r="AX249" s="12"/>
      <c r="AY249" s="7"/>
      <c r="AZ249" s="4"/>
      <c r="BA249" s="4"/>
      <c r="BB249" s="12"/>
      <c r="BC249" s="74"/>
    </row>
    <row r="250" spans="2:55" ht="18" hidden="1" x14ac:dyDescent="0.25">
      <c r="B250" s="24"/>
      <c r="C250" s="35" t="s">
        <v>46</v>
      </c>
      <c r="D250" s="24"/>
      <c r="E250" s="36">
        <v>90100006</v>
      </c>
      <c r="F250" s="47"/>
      <c r="G250" s="7"/>
      <c r="H250" s="7"/>
      <c r="I250" s="7"/>
      <c r="J250" s="12"/>
      <c r="K250" s="12"/>
      <c r="L250" s="12"/>
      <c r="M250" s="12"/>
      <c r="N250" s="7"/>
      <c r="O250" s="7"/>
      <c r="P250" s="12"/>
      <c r="Q250" s="12"/>
      <c r="R250" s="12"/>
      <c r="S250" s="12"/>
      <c r="T250" s="12"/>
      <c r="U250" s="34"/>
      <c r="V250" s="34"/>
      <c r="W250" s="12"/>
      <c r="X250" s="12"/>
      <c r="Y250" s="58"/>
      <c r="Z250" s="58"/>
      <c r="AA250" s="12"/>
      <c r="AB250" s="40"/>
      <c r="AC250" s="12"/>
      <c r="AD250" s="12"/>
      <c r="AE250" s="34"/>
      <c r="AF250" s="34"/>
      <c r="AG250" s="34"/>
      <c r="AH250" s="34"/>
      <c r="AI250" s="12"/>
      <c r="AJ250" s="7"/>
      <c r="AK250" s="7"/>
      <c r="AL250" s="7"/>
      <c r="AM250" s="7"/>
      <c r="AN250" s="7"/>
      <c r="AO250" s="7"/>
      <c r="AP250" s="4"/>
      <c r="AQ250" s="4"/>
      <c r="AR250" s="12"/>
      <c r="AS250" s="12"/>
      <c r="AT250" s="7"/>
      <c r="AU250" s="4"/>
      <c r="AV250" s="4"/>
      <c r="AW250" s="12"/>
      <c r="AX250" s="12"/>
      <c r="AY250" s="7"/>
      <c r="AZ250" s="4"/>
      <c r="BA250" s="4"/>
      <c r="BB250" s="12"/>
      <c r="BC250" s="74"/>
    </row>
    <row r="251" spans="2:55" ht="18" hidden="1" x14ac:dyDescent="0.25">
      <c r="B251" s="24"/>
      <c r="C251" s="35" t="s">
        <v>47</v>
      </c>
      <c r="D251" s="24"/>
      <c r="E251" s="36">
        <v>90100007</v>
      </c>
      <c r="F251" s="47"/>
      <c r="G251" s="7"/>
      <c r="H251" s="7"/>
      <c r="I251" s="7"/>
      <c r="J251" s="12"/>
      <c r="K251" s="12"/>
      <c r="L251" s="12"/>
      <c r="M251" s="12"/>
      <c r="N251" s="7"/>
      <c r="O251" s="7"/>
      <c r="P251" s="12"/>
      <c r="Q251" s="12"/>
      <c r="R251" s="12"/>
      <c r="S251" s="12"/>
      <c r="T251" s="12"/>
      <c r="U251" s="34"/>
      <c r="V251" s="34"/>
      <c r="W251" s="12"/>
      <c r="X251" s="12"/>
      <c r="Y251" s="58"/>
      <c r="Z251" s="58"/>
      <c r="AA251" s="12"/>
      <c r="AB251" s="40"/>
      <c r="AC251" s="12"/>
      <c r="AD251" s="12"/>
      <c r="AE251" s="34"/>
      <c r="AF251" s="34"/>
      <c r="AG251" s="34"/>
      <c r="AH251" s="34"/>
      <c r="AI251" s="12"/>
      <c r="AJ251" s="7"/>
      <c r="AK251" s="7"/>
      <c r="AL251" s="7"/>
      <c r="AM251" s="7"/>
      <c r="AN251" s="7"/>
      <c r="AO251" s="7"/>
      <c r="AP251" s="4"/>
      <c r="AQ251" s="4"/>
      <c r="AR251" s="12"/>
      <c r="AS251" s="12"/>
      <c r="AT251" s="7"/>
      <c r="AU251" s="4"/>
      <c r="AV251" s="4"/>
      <c r="AW251" s="12"/>
      <c r="AX251" s="12"/>
      <c r="AY251" s="7"/>
      <c r="AZ251" s="4"/>
      <c r="BA251" s="4"/>
      <c r="BB251" s="12"/>
      <c r="BC251" s="74"/>
    </row>
    <row r="252" spans="2:55" ht="18" hidden="1" x14ac:dyDescent="0.25">
      <c r="B252" s="24"/>
      <c r="C252" s="35" t="s">
        <v>48</v>
      </c>
      <c r="D252" s="24"/>
      <c r="E252" s="36">
        <v>90100008</v>
      </c>
      <c r="F252" s="47"/>
      <c r="G252" s="7"/>
      <c r="H252" s="7"/>
      <c r="I252" s="7"/>
      <c r="J252" s="12"/>
      <c r="K252" s="12"/>
      <c r="L252" s="12"/>
      <c r="M252" s="12"/>
      <c r="N252" s="7"/>
      <c r="O252" s="7"/>
      <c r="P252" s="12"/>
      <c r="Q252" s="12"/>
      <c r="R252" s="12"/>
      <c r="S252" s="12"/>
      <c r="T252" s="12"/>
      <c r="U252" s="34"/>
      <c r="V252" s="34"/>
      <c r="W252" s="12"/>
      <c r="X252" s="12"/>
      <c r="Y252" s="58"/>
      <c r="Z252" s="58"/>
      <c r="AA252" s="12"/>
      <c r="AB252" s="40"/>
      <c r="AC252" s="12"/>
      <c r="AD252" s="12"/>
      <c r="AE252" s="34"/>
      <c r="AF252" s="34"/>
      <c r="AG252" s="34"/>
      <c r="AH252" s="34"/>
      <c r="AI252" s="12"/>
      <c r="AJ252" s="7"/>
      <c r="AK252" s="7"/>
      <c r="AL252" s="7"/>
      <c r="AM252" s="7"/>
      <c r="AN252" s="7"/>
      <c r="AO252" s="7"/>
      <c r="AP252" s="4"/>
      <c r="AQ252" s="4"/>
      <c r="AR252" s="12"/>
      <c r="AS252" s="12"/>
      <c r="AT252" s="7"/>
      <c r="AU252" s="4"/>
      <c r="AV252" s="4"/>
      <c r="AW252" s="12"/>
      <c r="AX252" s="12"/>
      <c r="AY252" s="7"/>
      <c r="AZ252" s="4"/>
      <c r="BA252" s="4"/>
      <c r="BB252" s="12"/>
      <c r="BC252" s="74"/>
    </row>
    <row r="253" spans="2:55" ht="18" hidden="1" x14ac:dyDescent="0.25">
      <c r="B253" s="24"/>
      <c r="C253" s="35" t="s">
        <v>49</v>
      </c>
      <c r="D253" s="24"/>
      <c r="E253" s="36">
        <v>90100009</v>
      </c>
      <c r="F253" s="47"/>
      <c r="G253" s="7"/>
      <c r="H253" s="7"/>
      <c r="I253" s="7"/>
      <c r="J253" s="12"/>
      <c r="K253" s="12"/>
      <c r="L253" s="12"/>
      <c r="M253" s="12"/>
      <c r="N253" s="7"/>
      <c r="O253" s="7"/>
      <c r="P253" s="12"/>
      <c r="Q253" s="12"/>
      <c r="R253" s="12"/>
      <c r="S253" s="12"/>
      <c r="T253" s="12"/>
      <c r="U253" s="34"/>
      <c r="V253" s="34"/>
      <c r="W253" s="12"/>
      <c r="X253" s="12"/>
      <c r="Y253" s="58"/>
      <c r="Z253" s="58"/>
      <c r="AA253" s="12"/>
      <c r="AB253" s="40"/>
      <c r="AC253" s="12"/>
      <c r="AD253" s="12"/>
      <c r="AE253" s="34"/>
      <c r="AF253" s="34"/>
      <c r="AG253" s="34"/>
      <c r="AH253" s="34"/>
      <c r="AI253" s="12"/>
      <c r="AJ253" s="7"/>
      <c r="AK253" s="7"/>
      <c r="AL253" s="7"/>
      <c r="AM253" s="7"/>
      <c r="AN253" s="7"/>
      <c r="AO253" s="7"/>
      <c r="AP253" s="4"/>
      <c r="AQ253" s="4"/>
      <c r="AR253" s="12"/>
      <c r="AS253" s="12"/>
      <c r="AT253" s="7"/>
      <c r="AU253" s="4"/>
      <c r="AV253" s="4"/>
      <c r="AW253" s="12"/>
      <c r="AX253" s="12"/>
      <c r="AY253" s="7"/>
      <c r="AZ253" s="4"/>
      <c r="BA253" s="4"/>
      <c r="BB253" s="12"/>
      <c r="BC253" s="74"/>
    </row>
    <row r="254" spans="2:55" ht="18" hidden="1" x14ac:dyDescent="0.25">
      <c r="B254" s="22"/>
      <c r="C254" s="37" t="s">
        <v>50</v>
      </c>
      <c r="D254" s="22"/>
      <c r="E254" s="38">
        <v>90100010</v>
      </c>
      <c r="F254" s="48"/>
      <c r="G254" s="9"/>
      <c r="H254" s="9"/>
      <c r="I254" s="9"/>
      <c r="J254" s="8"/>
      <c r="K254" s="8"/>
      <c r="L254" s="8"/>
      <c r="M254" s="8"/>
      <c r="N254" s="9"/>
      <c r="O254" s="9"/>
      <c r="P254" s="8"/>
      <c r="Q254" s="8"/>
      <c r="R254" s="8"/>
      <c r="S254" s="8"/>
      <c r="T254" s="8"/>
      <c r="U254" s="46"/>
      <c r="V254" s="46"/>
      <c r="W254" s="8"/>
      <c r="X254" s="8"/>
      <c r="Y254" s="56"/>
      <c r="Z254" s="56"/>
      <c r="AA254" s="8"/>
      <c r="AB254" s="39"/>
      <c r="AC254" s="8"/>
      <c r="AD254" s="8"/>
      <c r="AE254" s="46"/>
      <c r="AF254" s="46"/>
      <c r="AG254" s="46"/>
      <c r="AH254" s="46"/>
      <c r="AI254" s="8"/>
      <c r="AJ254" s="9"/>
      <c r="AK254" s="9"/>
      <c r="AL254" s="9"/>
      <c r="AM254" s="9"/>
      <c r="AN254" s="9"/>
      <c r="AO254" s="9"/>
      <c r="AP254" s="11"/>
      <c r="AQ254" s="11"/>
      <c r="AR254" s="8"/>
      <c r="AS254" s="8"/>
      <c r="AT254" s="9"/>
      <c r="AU254" s="11"/>
      <c r="AV254" s="11"/>
      <c r="AW254" s="8"/>
      <c r="AX254" s="8"/>
      <c r="AY254" s="9"/>
      <c r="AZ254" s="11"/>
      <c r="BA254" s="11"/>
      <c r="BB254" s="8"/>
      <c r="BC254" s="72"/>
    </row>
    <row r="255" spans="2:55" x14ac:dyDescent="0.25">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row>
    <row r="258" spans="2:77" ht="26.1" customHeight="1" x14ac:dyDescent="0.25">
      <c r="C258" s="186" t="s">
        <v>285</v>
      </c>
      <c r="D258" s="186"/>
      <c r="E258" s="186"/>
      <c r="F258" s="186"/>
      <c r="G258" s="186"/>
      <c r="H258" s="186"/>
      <c r="I258" s="186"/>
      <c r="J258" s="186"/>
      <c r="K258" s="186"/>
      <c r="L258" s="186"/>
      <c r="M258" s="186"/>
      <c r="N258" s="186"/>
      <c r="O258" s="186"/>
      <c r="P258" s="186"/>
      <c r="Q258" s="186"/>
      <c r="R258" s="186"/>
      <c r="S258" s="186"/>
      <c r="T258" s="186"/>
      <c r="U258" s="186"/>
      <c r="V258" s="186"/>
      <c r="W258" s="186"/>
      <c r="X258" s="186"/>
      <c r="Y258" s="186"/>
      <c r="Z258" s="186"/>
      <c r="AA258" s="186"/>
      <c r="AB258" s="186"/>
      <c r="AC258" s="186"/>
      <c r="AD258" s="186"/>
      <c r="AE258" s="186"/>
      <c r="AF258" s="186"/>
      <c r="AG258" s="186"/>
      <c r="AH258" s="186"/>
      <c r="AI258" s="186"/>
      <c r="AJ258" s="186"/>
      <c r="AK258" s="186"/>
      <c r="AL258" s="186"/>
      <c r="AM258" s="186"/>
      <c r="AN258" s="186"/>
      <c r="AO258" s="186"/>
      <c r="AP258" s="186"/>
      <c r="AQ258" s="186"/>
      <c r="AR258" s="186"/>
      <c r="AS258" s="186"/>
      <c r="AT258" s="186"/>
      <c r="AU258" s="186"/>
      <c r="AV258" s="186"/>
      <c r="AW258" s="186"/>
      <c r="AX258" s="186"/>
      <c r="AY258" s="186"/>
      <c r="AZ258" s="186"/>
      <c r="BA258" s="186"/>
      <c r="BB258" s="186"/>
      <c r="BC258" s="186"/>
      <c r="BD258" s="186"/>
      <c r="BE258" s="186"/>
      <c r="BF258" s="186"/>
      <c r="BG258" s="186"/>
      <c r="BH258" s="186"/>
      <c r="BI258" s="186"/>
      <c r="BJ258" s="186"/>
      <c r="BK258" s="186"/>
      <c r="BL258" s="186"/>
      <c r="BM258" s="186"/>
      <c r="BN258" s="186"/>
      <c r="BO258" s="186"/>
      <c r="BP258" s="186"/>
      <c r="BQ258" s="186"/>
      <c r="BR258" s="186"/>
      <c r="BS258" s="186"/>
      <c r="BT258" s="186"/>
      <c r="BU258" s="186"/>
      <c r="BV258" s="186"/>
      <c r="BW258" s="186"/>
      <c r="BX258" s="186"/>
      <c r="BY258" s="186"/>
    </row>
    <row r="259" spans="2:77" s="31" customFormat="1" ht="8.25" x14ac:dyDescent="0.25"/>
    <row r="260" spans="2:77" s="31" customFormat="1" ht="8.25" x14ac:dyDescent="0.25"/>
    <row r="261" spans="2:77" s="31" customFormat="1" ht="8.25" x14ac:dyDescent="0.25"/>
    <row r="262" spans="2:77" s="32" customFormat="1" ht="157.5" x14ac:dyDescent="0.25">
      <c r="B262" s="3"/>
      <c r="C262" s="3" t="s">
        <v>27</v>
      </c>
      <c r="D262" s="3"/>
      <c r="E262" s="3" t="s">
        <v>6</v>
      </c>
      <c r="F262" s="3" t="s">
        <v>287</v>
      </c>
      <c r="G262" s="3" t="s">
        <v>288</v>
      </c>
      <c r="H262" s="3" t="s">
        <v>289</v>
      </c>
      <c r="I262" s="3" t="s">
        <v>290</v>
      </c>
      <c r="J262" s="3" t="s">
        <v>291</v>
      </c>
      <c r="K262" s="3" t="s">
        <v>292</v>
      </c>
      <c r="L262" s="3" t="s">
        <v>293</v>
      </c>
      <c r="M262" s="3" t="s">
        <v>176</v>
      </c>
      <c r="N262" s="3" t="s">
        <v>178</v>
      </c>
      <c r="O262" s="3" t="s">
        <v>190</v>
      </c>
      <c r="P262" s="3" t="s">
        <v>192</v>
      </c>
      <c r="Q262" s="3" t="s">
        <v>194</v>
      </c>
      <c r="R262" s="3" t="s">
        <v>196</v>
      </c>
      <c r="S262" s="3" t="s">
        <v>198</v>
      </c>
      <c r="T262" s="3" t="s">
        <v>200</v>
      </c>
      <c r="U262" s="3" t="s">
        <v>202</v>
      </c>
      <c r="V262" s="3" t="s">
        <v>204</v>
      </c>
      <c r="W262" s="3" t="s">
        <v>206</v>
      </c>
      <c r="X262" s="3" t="s">
        <v>208</v>
      </c>
      <c r="Y262" s="3" t="s">
        <v>210</v>
      </c>
      <c r="Z262" s="3" t="s">
        <v>212</v>
      </c>
      <c r="AA262" s="3" t="s">
        <v>214</v>
      </c>
      <c r="AB262" s="3" t="s">
        <v>216</v>
      </c>
      <c r="AC262" s="3" t="s">
        <v>218</v>
      </c>
      <c r="AD262" s="3" t="s">
        <v>220</v>
      </c>
      <c r="AE262" s="3" t="s">
        <v>222</v>
      </c>
      <c r="AF262" s="3" t="s">
        <v>224</v>
      </c>
      <c r="AG262" s="3" t="s">
        <v>226</v>
      </c>
      <c r="AH262" s="3" t="s">
        <v>228</v>
      </c>
    </row>
    <row r="263" spans="2:77" s="30" customFormat="1" ht="12" x14ac:dyDescent="0.25">
      <c r="B263" s="2"/>
      <c r="C263" s="2"/>
      <c r="D263" s="2"/>
      <c r="E263" s="2"/>
      <c r="F263" s="2" t="s">
        <v>9</v>
      </c>
      <c r="G263" s="2" t="s">
        <v>31</v>
      </c>
      <c r="H263" s="2" t="s">
        <v>33</v>
      </c>
      <c r="I263" s="2" t="s">
        <v>35</v>
      </c>
      <c r="J263" s="2" t="s">
        <v>37</v>
      </c>
      <c r="K263" s="2" t="s">
        <v>39</v>
      </c>
      <c r="L263" s="2" t="s">
        <v>56</v>
      </c>
      <c r="M263" s="2" t="s">
        <v>58</v>
      </c>
      <c r="N263" s="2" t="s">
        <v>60</v>
      </c>
      <c r="O263" s="2" t="s">
        <v>62</v>
      </c>
      <c r="P263" s="2" t="s">
        <v>64</v>
      </c>
      <c r="Q263" s="2" t="s">
        <v>66</v>
      </c>
      <c r="R263" s="2" t="s">
        <v>68</v>
      </c>
      <c r="S263" s="2" t="s">
        <v>70</v>
      </c>
      <c r="T263" s="2" t="s">
        <v>72</v>
      </c>
      <c r="U263" s="2" t="s">
        <v>74</v>
      </c>
      <c r="V263" s="2" t="s">
        <v>76</v>
      </c>
      <c r="W263" s="2" t="s">
        <v>78</v>
      </c>
      <c r="X263" s="2" t="s">
        <v>80</v>
      </c>
      <c r="Y263" s="2" t="s">
        <v>82</v>
      </c>
      <c r="Z263" s="2" t="s">
        <v>84</v>
      </c>
      <c r="AA263" s="2" t="s">
        <v>86</v>
      </c>
      <c r="AB263" s="2" t="s">
        <v>88</v>
      </c>
      <c r="AC263" s="2" t="s">
        <v>175</v>
      </c>
      <c r="AD263" s="2" t="s">
        <v>177</v>
      </c>
      <c r="AE263" s="2" t="s">
        <v>179</v>
      </c>
      <c r="AF263" s="2" t="s">
        <v>181</v>
      </c>
      <c r="AG263" s="2" t="s">
        <v>183</v>
      </c>
      <c r="AH263" s="2" t="s">
        <v>185</v>
      </c>
    </row>
    <row r="264" spans="2:77" ht="32.25" thickBot="1" x14ac:dyDescent="0.3">
      <c r="B264" s="21"/>
      <c r="C264" s="41" t="s">
        <v>286</v>
      </c>
      <c r="D264" s="21"/>
      <c r="E264" s="33">
        <v>10101</v>
      </c>
      <c r="F264" s="49" t="s">
        <v>2</v>
      </c>
      <c r="G264" s="10" t="s">
        <v>2</v>
      </c>
      <c r="H264" s="10" t="s">
        <v>2</v>
      </c>
      <c r="I264" s="25">
        <f t="shared" ref="I264:J264" si="25">(0)</f>
        <v>0</v>
      </c>
      <c r="J264" s="25">
        <f t="shared" si="25"/>
        <v>0</v>
      </c>
      <c r="K264" s="14"/>
      <c r="L264" s="14"/>
      <c r="M264" s="14"/>
      <c r="N264" s="19">
        <f>(0)</f>
        <v>0</v>
      </c>
      <c r="O264" s="10" t="s">
        <v>2</v>
      </c>
      <c r="P264" s="10" t="s">
        <v>2</v>
      </c>
      <c r="Q264" s="10" t="s">
        <v>2</v>
      </c>
      <c r="R264" s="10" t="s">
        <v>2</v>
      </c>
      <c r="S264" s="10" t="s">
        <v>2</v>
      </c>
      <c r="T264" s="10" t="s">
        <v>2</v>
      </c>
      <c r="U264" s="25">
        <f t="shared" ref="U264:V264" si="26">(0)</f>
        <v>0</v>
      </c>
      <c r="V264" s="25">
        <f t="shared" si="26"/>
        <v>0</v>
      </c>
      <c r="W264" s="14"/>
      <c r="X264" s="14"/>
      <c r="Y264" s="10" t="s">
        <v>2</v>
      </c>
      <c r="Z264" s="25">
        <f t="shared" ref="Z264:AA264" si="27">(0)</f>
        <v>0</v>
      </c>
      <c r="AA264" s="25">
        <f t="shared" si="27"/>
        <v>0</v>
      </c>
      <c r="AB264" s="14"/>
      <c r="AC264" s="14"/>
      <c r="AD264" s="10" t="s">
        <v>2</v>
      </c>
      <c r="AE264" s="25">
        <f t="shared" ref="AE264:AF264" si="28">(0)</f>
        <v>0</v>
      </c>
      <c r="AF264" s="25">
        <f t="shared" si="28"/>
        <v>0</v>
      </c>
      <c r="AG264" s="14"/>
      <c r="AH264" s="65"/>
    </row>
    <row r="265" spans="2:77" ht="18" hidden="1" x14ac:dyDescent="0.25">
      <c r="B265" s="24"/>
      <c r="C265" s="35" t="s">
        <v>41</v>
      </c>
      <c r="D265" s="24"/>
      <c r="E265" s="36">
        <v>1010100001</v>
      </c>
      <c r="F265" s="47"/>
      <c r="G265" s="7"/>
      <c r="H265" s="7"/>
      <c r="I265" s="4"/>
      <c r="J265" s="4"/>
      <c r="K265" s="12"/>
      <c r="L265" s="12"/>
      <c r="M265" s="12"/>
      <c r="N265" s="40"/>
      <c r="O265" s="7"/>
      <c r="P265" s="7"/>
      <c r="Q265" s="7"/>
      <c r="R265" s="7"/>
      <c r="S265" s="7"/>
      <c r="T265" s="7"/>
      <c r="U265" s="4"/>
      <c r="V265" s="4"/>
      <c r="W265" s="12"/>
      <c r="X265" s="12"/>
      <c r="Y265" s="7"/>
      <c r="Z265" s="4"/>
      <c r="AA265" s="4"/>
      <c r="AB265" s="12"/>
      <c r="AC265" s="12"/>
      <c r="AD265" s="7"/>
      <c r="AE265" s="4"/>
      <c r="AF265" s="4"/>
      <c r="AG265" s="12"/>
      <c r="AH265" s="74"/>
    </row>
    <row r="266" spans="2:77" ht="18" hidden="1" x14ac:dyDescent="0.25">
      <c r="B266" s="24"/>
      <c r="C266" s="35" t="s">
        <v>42</v>
      </c>
      <c r="D266" s="24"/>
      <c r="E266" s="36">
        <v>1010100002</v>
      </c>
      <c r="F266" s="47"/>
      <c r="G266" s="7"/>
      <c r="H266" s="7"/>
      <c r="I266" s="4"/>
      <c r="J266" s="4"/>
      <c r="K266" s="12"/>
      <c r="L266" s="12"/>
      <c r="M266" s="12"/>
      <c r="N266" s="40"/>
      <c r="O266" s="7"/>
      <c r="P266" s="7"/>
      <c r="Q266" s="7"/>
      <c r="R266" s="7"/>
      <c r="S266" s="7"/>
      <c r="T266" s="7"/>
      <c r="U266" s="4"/>
      <c r="V266" s="4"/>
      <c r="W266" s="12"/>
      <c r="X266" s="12"/>
      <c r="Y266" s="7"/>
      <c r="Z266" s="4"/>
      <c r="AA266" s="4"/>
      <c r="AB266" s="12"/>
      <c r="AC266" s="12"/>
      <c r="AD266" s="7"/>
      <c r="AE266" s="4"/>
      <c r="AF266" s="4"/>
      <c r="AG266" s="12"/>
      <c r="AH266" s="74"/>
    </row>
    <row r="267" spans="2:77" ht="18" hidden="1" x14ac:dyDescent="0.25">
      <c r="B267" s="24"/>
      <c r="C267" s="35" t="s">
        <v>43</v>
      </c>
      <c r="D267" s="24"/>
      <c r="E267" s="36">
        <v>1010100003</v>
      </c>
      <c r="F267" s="47"/>
      <c r="G267" s="7"/>
      <c r="H267" s="7"/>
      <c r="I267" s="4"/>
      <c r="J267" s="4"/>
      <c r="K267" s="12"/>
      <c r="L267" s="12"/>
      <c r="M267" s="12"/>
      <c r="N267" s="40"/>
      <c r="O267" s="7"/>
      <c r="P267" s="7"/>
      <c r="Q267" s="7"/>
      <c r="R267" s="7"/>
      <c r="S267" s="7"/>
      <c r="T267" s="7"/>
      <c r="U267" s="4"/>
      <c r="V267" s="4"/>
      <c r="W267" s="12"/>
      <c r="X267" s="12"/>
      <c r="Y267" s="7"/>
      <c r="Z267" s="4"/>
      <c r="AA267" s="4"/>
      <c r="AB267" s="12"/>
      <c r="AC267" s="12"/>
      <c r="AD267" s="7"/>
      <c r="AE267" s="4"/>
      <c r="AF267" s="4"/>
      <c r="AG267" s="12"/>
      <c r="AH267" s="74"/>
    </row>
    <row r="268" spans="2:77" ht="18" hidden="1" x14ac:dyDescent="0.25">
      <c r="B268" s="24"/>
      <c r="C268" s="35" t="s">
        <v>44</v>
      </c>
      <c r="D268" s="24"/>
      <c r="E268" s="36">
        <v>1010100004</v>
      </c>
      <c r="F268" s="47"/>
      <c r="G268" s="7"/>
      <c r="H268" s="7"/>
      <c r="I268" s="4"/>
      <c r="J268" s="4"/>
      <c r="K268" s="12"/>
      <c r="L268" s="12"/>
      <c r="M268" s="12"/>
      <c r="N268" s="40"/>
      <c r="O268" s="7"/>
      <c r="P268" s="7"/>
      <c r="Q268" s="7"/>
      <c r="R268" s="7"/>
      <c r="S268" s="7"/>
      <c r="T268" s="7"/>
      <c r="U268" s="4"/>
      <c r="V268" s="4"/>
      <c r="W268" s="12"/>
      <c r="X268" s="12"/>
      <c r="Y268" s="7"/>
      <c r="Z268" s="4"/>
      <c r="AA268" s="4"/>
      <c r="AB268" s="12"/>
      <c r="AC268" s="12"/>
      <c r="AD268" s="7"/>
      <c r="AE268" s="4"/>
      <c r="AF268" s="4"/>
      <c r="AG268" s="12"/>
      <c r="AH268" s="74"/>
    </row>
    <row r="269" spans="2:77" ht="18" hidden="1" x14ac:dyDescent="0.25">
      <c r="B269" s="24"/>
      <c r="C269" s="35" t="s">
        <v>45</v>
      </c>
      <c r="D269" s="24"/>
      <c r="E269" s="36">
        <v>1010100005</v>
      </c>
      <c r="F269" s="47"/>
      <c r="G269" s="7"/>
      <c r="H269" s="7"/>
      <c r="I269" s="4"/>
      <c r="J269" s="4"/>
      <c r="K269" s="12"/>
      <c r="L269" s="12"/>
      <c r="M269" s="12"/>
      <c r="N269" s="40"/>
      <c r="O269" s="7"/>
      <c r="P269" s="7"/>
      <c r="Q269" s="7"/>
      <c r="R269" s="7"/>
      <c r="S269" s="7"/>
      <c r="T269" s="7"/>
      <c r="U269" s="4"/>
      <c r="V269" s="4"/>
      <c r="W269" s="12"/>
      <c r="X269" s="12"/>
      <c r="Y269" s="7"/>
      <c r="Z269" s="4"/>
      <c r="AA269" s="4"/>
      <c r="AB269" s="12"/>
      <c r="AC269" s="12"/>
      <c r="AD269" s="7"/>
      <c r="AE269" s="4"/>
      <c r="AF269" s="4"/>
      <c r="AG269" s="12"/>
      <c r="AH269" s="74"/>
    </row>
    <row r="270" spans="2:77" ht="18" hidden="1" x14ac:dyDescent="0.25">
      <c r="B270" s="24"/>
      <c r="C270" s="35" t="s">
        <v>46</v>
      </c>
      <c r="D270" s="24"/>
      <c r="E270" s="36">
        <v>1010100006</v>
      </c>
      <c r="F270" s="47"/>
      <c r="G270" s="7"/>
      <c r="H270" s="7"/>
      <c r="I270" s="4"/>
      <c r="J270" s="4"/>
      <c r="K270" s="12"/>
      <c r="L270" s="12"/>
      <c r="M270" s="12"/>
      <c r="N270" s="40"/>
      <c r="O270" s="7"/>
      <c r="P270" s="7"/>
      <c r="Q270" s="7"/>
      <c r="R270" s="7"/>
      <c r="S270" s="7"/>
      <c r="T270" s="7"/>
      <c r="U270" s="4"/>
      <c r="V270" s="4"/>
      <c r="W270" s="12"/>
      <c r="X270" s="12"/>
      <c r="Y270" s="7"/>
      <c r="Z270" s="4"/>
      <c r="AA270" s="4"/>
      <c r="AB270" s="12"/>
      <c r="AC270" s="12"/>
      <c r="AD270" s="7"/>
      <c r="AE270" s="4"/>
      <c r="AF270" s="4"/>
      <c r="AG270" s="12"/>
      <c r="AH270" s="74"/>
    </row>
    <row r="271" spans="2:77" ht="18" hidden="1" x14ac:dyDescent="0.25">
      <c r="B271" s="24"/>
      <c r="C271" s="35" t="s">
        <v>47</v>
      </c>
      <c r="D271" s="24"/>
      <c r="E271" s="36">
        <v>1010100007</v>
      </c>
      <c r="F271" s="47"/>
      <c r="G271" s="7"/>
      <c r="H271" s="7"/>
      <c r="I271" s="4"/>
      <c r="J271" s="4"/>
      <c r="K271" s="12"/>
      <c r="L271" s="12"/>
      <c r="M271" s="12"/>
      <c r="N271" s="40"/>
      <c r="O271" s="7"/>
      <c r="P271" s="7"/>
      <c r="Q271" s="7"/>
      <c r="R271" s="7"/>
      <c r="S271" s="7"/>
      <c r="T271" s="7"/>
      <c r="U271" s="4"/>
      <c r="V271" s="4"/>
      <c r="W271" s="12"/>
      <c r="X271" s="12"/>
      <c r="Y271" s="7"/>
      <c r="Z271" s="4"/>
      <c r="AA271" s="4"/>
      <c r="AB271" s="12"/>
      <c r="AC271" s="12"/>
      <c r="AD271" s="7"/>
      <c r="AE271" s="4"/>
      <c r="AF271" s="4"/>
      <c r="AG271" s="12"/>
      <c r="AH271" s="74"/>
    </row>
    <row r="272" spans="2:77" ht="18" hidden="1" x14ac:dyDescent="0.25">
      <c r="B272" s="24"/>
      <c r="C272" s="35" t="s">
        <v>48</v>
      </c>
      <c r="D272" s="24"/>
      <c r="E272" s="36">
        <v>1010100008</v>
      </c>
      <c r="F272" s="47"/>
      <c r="G272" s="7"/>
      <c r="H272" s="7"/>
      <c r="I272" s="4"/>
      <c r="J272" s="4"/>
      <c r="K272" s="12"/>
      <c r="L272" s="12"/>
      <c r="M272" s="12"/>
      <c r="N272" s="40"/>
      <c r="O272" s="7"/>
      <c r="P272" s="7"/>
      <c r="Q272" s="7"/>
      <c r="R272" s="7"/>
      <c r="S272" s="7"/>
      <c r="T272" s="7"/>
      <c r="U272" s="4"/>
      <c r="V272" s="4"/>
      <c r="W272" s="12"/>
      <c r="X272" s="12"/>
      <c r="Y272" s="7"/>
      <c r="Z272" s="4"/>
      <c r="AA272" s="4"/>
      <c r="AB272" s="12"/>
      <c r="AC272" s="12"/>
      <c r="AD272" s="7"/>
      <c r="AE272" s="4"/>
      <c r="AF272" s="4"/>
      <c r="AG272" s="12"/>
      <c r="AH272" s="74"/>
    </row>
    <row r="273" spans="2:77" ht="18" hidden="1" x14ac:dyDescent="0.25">
      <c r="B273" s="24"/>
      <c r="C273" s="35" t="s">
        <v>49</v>
      </c>
      <c r="D273" s="24"/>
      <c r="E273" s="36">
        <v>1010100009</v>
      </c>
      <c r="F273" s="47"/>
      <c r="G273" s="7"/>
      <c r="H273" s="7"/>
      <c r="I273" s="4"/>
      <c r="J273" s="4"/>
      <c r="K273" s="12"/>
      <c r="L273" s="12"/>
      <c r="M273" s="12"/>
      <c r="N273" s="40"/>
      <c r="O273" s="7"/>
      <c r="P273" s="7"/>
      <c r="Q273" s="7"/>
      <c r="R273" s="7"/>
      <c r="S273" s="7"/>
      <c r="T273" s="7"/>
      <c r="U273" s="4"/>
      <c r="V273" s="4"/>
      <c r="W273" s="12"/>
      <c r="X273" s="12"/>
      <c r="Y273" s="7"/>
      <c r="Z273" s="4"/>
      <c r="AA273" s="4"/>
      <c r="AB273" s="12"/>
      <c r="AC273" s="12"/>
      <c r="AD273" s="7"/>
      <c r="AE273" s="4"/>
      <c r="AF273" s="4"/>
      <c r="AG273" s="12"/>
      <c r="AH273" s="74"/>
    </row>
    <row r="274" spans="2:77" ht="18" hidden="1" x14ac:dyDescent="0.25">
      <c r="B274" s="22"/>
      <c r="C274" s="37" t="s">
        <v>50</v>
      </c>
      <c r="D274" s="22"/>
      <c r="E274" s="38">
        <v>1010100010</v>
      </c>
      <c r="F274" s="48"/>
      <c r="G274" s="9"/>
      <c r="H274" s="9"/>
      <c r="I274" s="11"/>
      <c r="J274" s="11"/>
      <c r="K274" s="8"/>
      <c r="L274" s="8"/>
      <c r="M274" s="8"/>
      <c r="N274" s="39"/>
      <c r="O274" s="9"/>
      <c r="P274" s="9"/>
      <c r="Q274" s="9"/>
      <c r="R274" s="9"/>
      <c r="S274" s="9"/>
      <c r="T274" s="9"/>
      <c r="U274" s="11"/>
      <c r="V274" s="11"/>
      <c r="W274" s="8"/>
      <c r="X274" s="8"/>
      <c r="Y274" s="9"/>
      <c r="Z274" s="11"/>
      <c r="AA274" s="11"/>
      <c r="AB274" s="8"/>
      <c r="AC274" s="8"/>
      <c r="AD274" s="9"/>
      <c r="AE274" s="11"/>
      <c r="AF274" s="11"/>
      <c r="AG274" s="8"/>
      <c r="AH274" s="72"/>
    </row>
    <row r="275" spans="2:77" x14ac:dyDescent="0.25">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row>
    <row r="278" spans="2:77" ht="26.1" customHeight="1" x14ac:dyDescent="0.25">
      <c r="C278" s="186" t="s">
        <v>294</v>
      </c>
      <c r="D278" s="186"/>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c r="AA278" s="186"/>
      <c r="AB278" s="186"/>
      <c r="AC278" s="186"/>
      <c r="AD278" s="186"/>
      <c r="AE278" s="186"/>
      <c r="AF278" s="186"/>
      <c r="AG278" s="186"/>
      <c r="AH278" s="186"/>
      <c r="AI278" s="186"/>
      <c r="AJ278" s="186"/>
      <c r="AK278" s="186"/>
      <c r="AL278" s="186"/>
      <c r="AM278" s="186"/>
      <c r="AN278" s="186"/>
      <c r="AO278" s="186"/>
      <c r="AP278" s="186"/>
      <c r="AQ278" s="186"/>
      <c r="AR278" s="186"/>
      <c r="AS278" s="186"/>
      <c r="AT278" s="186"/>
      <c r="AU278" s="186"/>
      <c r="AV278" s="186"/>
      <c r="AW278" s="186"/>
      <c r="AX278" s="186"/>
      <c r="AY278" s="186"/>
      <c r="AZ278" s="186"/>
      <c r="BA278" s="186"/>
      <c r="BB278" s="186"/>
      <c r="BC278" s="186"/>
      <c r="BD278" s="186"/>
      <c r="BE278" s="186"/>
      <c r="BF278" s="186"/>
      <c r="BG278" s="186"/>
      <c r="BH278" s="186"/>
      <c r="BI278" s="186"/>
      <c r="BJ278" s="186"/>
      <c r="BK278" s="186"/>
      <c r="BL278" s="186"/>
      <c r="BM278" s="186"/>
      <c r="BN278" s="186"/>
      <c r="BO278" s="186"/>
      <c r="BP278" s="186"/>
      <c r="BQ278" s="186"/>
      <c r="BR278" s="186"/>
      <c r="BS278" s="186"/>
      <c r="BT278" s="186"/>
      <c r="BU278" s="186"/>
      <c r="BV278" s="186"/>
      <c r="BW278" s="186"/>
      <c r="BX278" s="186"/>
      <c r="BY278" s="186"/>
    </row>
    <row r="279" spans="2:77" s="31" customFormat="1" ht="8.25" x14ac:dyDescent="0.25"/>
    <row r="280" spans="2:77" s="31" customFormat="1" ht="8.25" x14ac:dyDescent="0.25"/>
    <row r="281" spans="2:77" s="31" customFormat="1" ht="8.25" x14ac:dyDescent="0.25"/>
    <row r="282" spans="2:77" s="32" customFormat="1" ht="94.5" x14ac:dyDescent="0.25">
      <c r="B282" s="3"/>
      <c r="C282" s="3" t="s">
        <v>149</v>
      </c>
      <c r="D282" s="3"/>
      <c r="E282" s="3" t="s">
        <v>6</v>
      </c>
      <c r="F282" s="3" t="s">
        <v>1486</v>
      </c>
      <c r="G282" s="3" t="s">
        <v>153</v>
      </c>
      <c r="H282" s="3" t="s">
        <v>154</v>
      </c>
      <c r="I282" s="3" t="s">
        <v>155</v>
      </c>
      <c r="J282" s="3" t="s">
        <v>255</v>
      </c>
      <c r="K282" s="3" t="s">
        <v>256</v>
      </c>
      <c r="L282" s="3" t="s">
        <v>158</v>
      </c>
      <c r="M282" s="3" t="s">
        <v>159</v>
      </c>
      <c r="N282" s="3" t="s">
        <v>160</v>
      </c>
      <c r="O282" s="3" t="s">
        <v>161</v>
      </c>
      <c r="P282" s="3" t="s">
        <v>162</v>
      </c>
      <c r="Q282" s="3" t="s">
        <v>163</v>
      </c>
      <c r="R282" s="3" t="s">
        <v>1487</v>
      </c>
      <c r="S282" s="3" t="s">
        <v>165</v>
      </c>
      <c r="T282" s="3" t="s">
        <v>166</v>
      </c>
      <c r="U282" s="3" t="s">
        <v>167</v>
      </c>
      <c r="V282" s="3" t="s">
        <v>1488</v>
      </c>
    </row>
    <row r="283" spans="2:77" s="30" customFormat="1" ht="12" x14ac:dyDescent="0.25">
      <c r="B283" s="2"/>
      <c r="C283" s="2"/>
      <c r="D283" s="2"/>
      <c r="E283" s="2"/>
      <c r="F283" s="2" t="s">
        <v>9</v>
      </c>
      <c r="G283" s="2" t="s">
        <v>31</v>
      </c>
      <c r="H283" s="2" t="s">
        <v>33</v>
      </c>
      <c r="I283" s="2" t="s">
        <v>35</v>
      </c>
      <c r="J283" s="2" t="s">
        <v>37</v>
      </c>
      <c r="K283" s="2" t="s">
        <v>39</v>
      </c>
      <c r="L283" s="2" t="s">
        <v>56</v>
      </c>
      <c r="M283" s="2" t="s">
        <v>58</v>
      </c>
      <c r="N283" s="2" t="s">
        <v>60</v>
      </c>
      <c r="O283" s="2" t="s">
        <v>62</v>
      </c>
      <c r="P283" s="2" t="s">
        <v>64</v>
      </c>
      <c r="Q283" s="2" t="s">
        <v>66</v>
      </c>
      <c r="R283" s="2" t="s">
        <v>68</v>
      </c>
      <c r="S283" s="2" t="s">
        <v>70</v>
      </c>
      <c r="T283" s="2" t="s">
        <v>72</v>
      </c>
      <c r="U283" s="2" t="s">
        <v>74</v>
      </c>
      <c r="V283" s="2" t="s">
        <v>76</v>
      </c>
    </row>
    <row r="284" spans="2:77" ht="63.75" thickBot="1" x14ac:dyDescent="0.3">
      <c r="B284" s="21"/>
      <c r="C284" s="41" t="s">
        <v>295</v>
      </c>
      <c r="D284" s="21"/>
      <c r="E284" s="33">
        <v>10201</v>
      </c>
      <c r="F284" s="97"/>
      <c r="G284" s="10" t="s">
        <v>2</v>
      </c>
      <c r="H284" s="10" t="s">
        <v>2</v>
      </c>
      <c r="I284" s="10" t="s">
        <v>2</v>
      </c>
      <c r="J284" s="10" t="s">
        <v>2</v>
      </c>
      <c r="K284" s="10" t="s">
        <v>2</v>
      </c>
      <c r="L284" s="14"/>
      <c r="M284" s="14"/>
      <c r="N284" s="14"/>
      <c r="O284" s="25">
        <f t="shared" ref="O284:P284" si="29">(0)</f>
        <v>0</v>
      </c>
      <c r="P284" s="25">
        <f t="shared" si="29"/>
        <v>0</v>
      </c>
      <c r="Q284" s="14"/>
      <c r="R284" s="14"/>
      <c r="S284" s="25">
        <f t="shared" ref="S284:T284" si="30">(0)</f>
        <v>0</v>
      </c>
      <c r="T284" s="25">
        <f t="shared" si="30"/>
        <v>0</v>
      </c>
      <c r="U284" s="14"/>
      <c r="V284" s="65"/>
    </row>
    <row r="285" spans="2:77" ht="18" hidden="1" x14ac:dyDescent="0.25">
      <c r="B285" s="24"/>
      <c r="C285" s="35" t="s">
        <v>41</v>
      </c>
      <c r="D285" s="24"/>
      <c r="E285" s="36">
        <v>1020100001</v>
      </c>
      <c r="F285" s="86"/>
      <c r="G285" s="7"/>
      <c r="H285" s="7"/>
      <c r="I285" s="7"/>
      <c r="J285" s="7"/>
      <c r="K285" s="7"/>
      <c r="L285" s="12"/>
      <c r="M285" s="12"/>
      <c r="N285" s="12"/>
      <c r="O285" s="4"/>
      <c r="P285" s="4"/>
      <c r="Q285" s="12"/>
      <c r="R285" s="12"/>
      <c r="S285" s="4"/>
      <c r="T285" s="4"/>
      <c r="U285" s="12"/>
      <c r="V285" s="74"/>
    </row>
    <row r="286" spans="2:77" ht="18" hidden="1" x14ac:dyDescent="0.25">
      <c r="B286" s="24"/>
      <c r="C286" s="35" t="s">
        <v>42</v>
      </c>
      <c r="D286" s="24"/>
      <c r="E286" s="36">
        <v>1020100002</v>
      </c>
      <c r="F286" s="86"/>
      <c r="G286" s="7"/>
      <c r="H286" s="7"/>
      <c r="I286" s="7"/>
      <c r="J286" s="7"/>
      <c r="K286" s="7"/>
      <c r="L286" s="12"/>
      <c r="M286" s="12"/>
      <c r="N286" s="12"/>
      <c r="O286" s="4"/>
      <c r="P286" s="4"/>
      <c r="Q286" s="12"/>
      <c r="R286" s="12"/>
      <c r="S286" s="4"/>
      <c r="T286" s="4"/>
      <c r="U286" s="12"/>
      <c r="V286" s="74"/>
    </row>
    <row r="287" spans="2:77" ht="18" hidden="1" x14ac:dyDescent="0.25">
      <c r="B287" s="24"/>
      <c r="C287" s="35" t="s">
        <v>43</v>
      </c>
      <c r="D287" s="24"/>
      <c r="E287" s="36">
        <v>1020100003</v>
      </c>
      <c r="F287" s="86"/>
      <c r="G287" s="7"/>
      <c r="H287" s="7"/>
      <c r="I287" s="7"/>
      <c r="J287" s="7"/>
      <c r="K287" s="7"/>
      <c r="L287" s="12"/>
      <c r="M287" s="12"/>
      <c r="N287" s="12"/>
      <c r="O287" s="4"/>
      <c r="P287" s="4"/>
      <c r="Q287" s="12"/>
      <c r="R287" s="12"/>
      <c r="S287" s="4"/>
      <c r="T287" s="4"/>
      <c r="U287" s="12"/>
      <c r="V287" s="74"/>
    </row>
    <row r="288" spans="2:77" ht="18" hidden="1" x14ac:dyDescent="0.25">
      <c r="B288" s="24"/>
      <c r="C288" s="35" t="s">
        <v>44</v>
      </c>
      <c r="D288" s="24"/>
      <c r="E288" s="36">
        <v>1020100004</v>
      </c>
      <c r="F288" s="86"/>
      <c r="G288" s="7"/>
      <c r="H288" s="7"/>
      <c r="I288" s="7"/>
      <c r="J288" s="7"/>
      <c r="K288" s="7"/>
      <c r="L288" s="12"/>
      <c r="M288" s="12"/>
      <c r="N288" s="12"/>
      <c r="O288" s="4"/>
      <c r="P288" s="4"/>
      <c r="Q288" s="12"/>
      <c r="R288" s="12"/>
      <c r="S288" s="4"/>
      <c r="T288" s="4"/>
      <c r="U288" s="12"/>
      <c r="V288" s="74"/>
    </row>
    <row r="289" spans="2:22" ht="18" hidden="1" x14ac:dyDescent="0.25">
      <c r="B289" s="24"/>
      <c r="C289" s="35" t="s">
        <v>45</v>
      </c>
      <c r="D289" s="24"/>
      <c r="E289" s="36">
        <v>1020100005</v>
      </c>
      <c r="F289" s="86"/>
      <c r="G289" s="7"/>
      <c r="H289" s="7"/>
      <c r="I289" s="7"/>
      <c r="J289" s="7"/>
      <c r="K289" s="7"/>
      <c r="L289" s="12"/>
      <c r="M289" s="12"/>
      <c r="N289" s="12"/>
      <c r="O289" s="4"/>
      <c r="P289" s="4"/>
      <c r="Q289" s="12"/>
      <c r="R289" s="12"/>
      <c r="S289" s="4"/>
      <c r="T289" s="4"/>
      <c r="U289" s="12"/>
      <c r="V289" s="74"/>
    </row>
    <row r="290" spans="2:22" ht="18" hidden="1" x14ac:dyDescent="0.25">
      <c r="B290" s="24"/>
      <c r="C290" s="35" t="s">
        <v>46</v>
      </c>
      <c r="D290" s="24"/>
      <c r="E290" s="36">
        <v>1020100006</v>
      </c>
      <c r="F290" s="86"/>
      <c r="G290" s="7"/>
      <c r="H290" s="7"/>
      <c r="I290" s="7"/>
      <c r="J290" s="7"/>
      <c r="K290" s="7"/>
      <c r="L290" s="12"/>
      <c r="M290" s="12"/>
      <c r="N290" s="12"/>
      <c r="O290" s="4"/>
      <c r="P290" s="4"/>
      <c r="Q290" s="12"/>
      <c r="R290" s="12"/>
      <c r="S290" s="4"/>
      <c r="T290" s="4"/>
      <c r="U290" s="12"/>
      <c r="V290" s="74"/>
    </row>
    <row r="291" spans="2:22" ht="18" hidden="1" x14ac:dyDescent="0.25">
      <c r="B291" s="24"/>
      <c r="C291" s="35" t="s">
        <v>47</v>
      </c>
      <c r="D291" s="24"/>
      <c r="E291" s="36">
        <v>1020100007</v>
      </c>
      <c r="F291" s="86"/>
      <c r="G291" s="7"/>
      <c r="H291" s="7"/>
      <c r="I291" s="7"/>
      <c r="J291" s="7"/>
      <c r="K291" s="7"/>
      <c r="L291" s="12"/>
      <c r="M291" s="12"/>
      <c r="N291" s="12"/>
      <c r="O291" s="4"/>
      <c r="P291" s="4"/>
      <c r="Q291" s="12"/>
      <c r="R291" s="12"/>
      <c r="S291" s="4"/>
      <c r="T291" s="4"/>
      <c r="U291" s="12"/>
      <c r="V291" s="74"/>
    </row>
    <row r="292" spans="2:22" ht="18" hidden="1" x14ac:dyDescent="0.25">
      <c r="B292" s="24"/>
      <c r="C292" s="35" t="s">
        <v>48</v>
      </c>
      <c r="D292" s="24"/>
      <c r="E292" s="36">
        <v>1020100008</v>
      </c>
      <c r="F292" s="86"/>
      <c r="G292" s="7"/>
      <c r="H292" s="7"/>
      <c r="I292" s="7"/>
      <c r="J292" s="7"/>
      <c r="K292" s="7"/>
      <c r="L292" s="12"/>
      <c r="M292" s="12"/>
      <c r="N292" s="12"/>
      <c r="O292" s="4"/>
      <c r="P292" s="4"/>
      <c r="Q292" s="12"/>
      <c r="R292" s="12"/>
      <c r="S292" s="4"/>
      <c r="T292" s="4"/>
      <c r="U292" s="12"/>
      <c r="V292" s="74"/>
    </row>
    <row r="293" spans="2:22" ht="18" hidden="1" x14ac:dyDescent="0.25">
      <c r="B293" s="24"/>
      <c r="C293" s="35" t="s">
        <v>49</v>
      </c>
      <c r="D293" s="24"/>
      <c r="E293" s="36">
        <v>1020100009</v>
      </c>
      <c r="F293" s="86"/>
      <c r="G293" s="7"/>
      <c r="H293" s="7"/>
      <c r="I293" s="7"/>
      <c r="J293" s="7"/>
      <c r="K293" s="7"/>
      <c r="L293" s="12"/>
      <c r="M293" s="12"/>
      <c r="N293" s="12"/>
      <c r="O293" s="4"/>
      <c r="P293" s="4"/>
      <c r="Q293" s="12"/>
      <c r="R293" s="12"/>
      <c r="S293" s="4"/>
      <c r="T293" s="4"/>
      <c r="U293" s="12"/>
      <c r="V293" s="74"/>
    </row>
    <row r="294" spans="2:22" ht="18" hidden="1" x14ac:dyDescent="0.25">
      <c r="B294" s="24"/>
      <c r="C294" s="35" t="s">
        <v>50</v>
      </c>
      <c r="D294" s="24"/>
      <c r="E294" s="36">
        <v>1020100010</v>
      </c>
      <c r="F294" s="86"/>
      <c r="G294" s="7"/>
      <c r="H294" s="7"/>
      <c r="I294" s="7"/>
      <c r="J294" s="7"/>
      <c r="K294" s="7"/>
      <c r="L294" s="12"/>
      <c r="M294" s="12"/>
      <c r="N294" s="12"/>
      <c r="O294" s="4"/>
      <c r="P294" s="4"/>
      <c r="Q294" s="12"/>
      <c r="R294" s="12"/>
      <c r="S294" s="4"/>
      <c r="T294" s="4"/>
      <c r="U294" s="12"/>
      <c r="V294" s="74"/>
    </row>
    <row r="295" spans="2:22" ht="18" hidden="1" x14ac:dyDescent="0.25">
      <c r="B295" s="24"/>
      <c r="C295" s="35" t="s">
        <v>296</v>
      </c>
      <c r="D295" s="24"/>
      <c r="E295" s="36">
        <v>1020100011</v>
      </c>
      <c r="F295" s="86"/>
      <c r="G295" s="7"/>
      <c r="H295" s="7"/>
      <c r="I295" s="7"/>
      <c r="J295" s="7"/>
      <c r="K295" s="7"/>
      <c r="L295" s="12"/>
      <c r="M295" s="12"/>
      <c r="N295" s="12"/>
      <c r="O295" s="4"/>
      <c r="P295" s="4"/>
      <c r="Q295" s="12"/>
      <c r="R295" s="12"/>
      <c r="S295" s="4"/>
      <c r="T295" s="4"/>
      <c r="U295" s="12"/>
      <c r="V295" s="74"/>
    </row>
    <row r="296" spans="2:22" ht="18" hidden="1" x14ac:dyDescent="0.25">
      <c r="B296" s="24"/>
      <c r="C296" s="35" t="s">
        <v>297</v>
      </c>
      <c r="D296" s="24"/>
      <c r="E296" s="36">
        <v>1020100012</v>
      </c>
      <c r="F296" s="86"/>
      <c r="G296" s="7"/>
      <c r="H296" s="7"/>
      <c r="I296" s="7"/>
      <c r="J296" s="7"/>
      <c r="K296" s="7"/>
      <c r="L296" s="12"/>
      <c r="M296" s="12"/>
      <c r="N296" s="12"/>
      <c r="O296" s="4"/>
      <c r="P296" s="4"/>
      <c r="Q296" s="12"/>
      <c r="R296" s="12"/>
      <c r="S296" s="4"/>
      <c r="T296" s="4"/>
      <c r="U296" s="12"/>
      <c r="V296" s="74"/>
    </row>
    <row r="297" spans="2:22" ht="18" hidden="1" x14ac:dyDescent="0.25">
      <c r="B297" s="24"/>
      <c r="C297" s="35" t="s">
        <v>298</v>
      </c>
      <c r="D297" s="24"/>
      <c r="E297" s="36">
        <v>1020100013</v>
      </c>
      <c r="F297" s="86"/>
      <c r="G297" s="7"/>
      <c r="H297" s="7"/>
      <c r="I297" s="7"/>
      <c r="J297" s="7"/>
      <c r="K297" s="7"/>
      <c r="L297" s="12"/>
      <c r="M297" s="12"/>
      <c r="N297" s="12"/>
      <c r="O297" s="4"/>
      <c r="P297" s="4"/>
      <c r="Q297" s="12"/>
      <c r="R297" s="12"/>
      <c r="S297" s="4"/>
      <c r="T297" s="4"/>
      <c r="U297" s="12"/>
      <c r="V297" s="74"/>
    </row>
    <row r="298" spans="2:22" ht="18" hidden="1" x14ac:dyDescent="0.25">
      <c r="B298" s="24"/>
      <c r="C298" s="35" t="s">
        <v>299</v>
      </c>
      <c r="D298" s="24"/>
      <c r="E298" s="36">
        <v>1020100014</v>
      </c>
      <c r="F298" s="86"/>
      <c r="G298" s="7"/>
      <c r="H298" s="7"/>
      <c r="I298" s="7"/>
      <c r="J298" s="7"/>
      <c r="K298" s="7"/>
      <c r="L298" s="12"/>
      <c r="M298" s="12"/>
      <c r="N298" s="12"/>
      <c r="O298" s="4"/>
      <c r="P298" s="4"/>
      <c r="Q298" s="12"/>
      <c r="R298" s="12"/>
      <c r="S298" s="4"/>
      <c r="T298" s="4"/>
      <c r="U298" s="12"/>
      <c r="V298" s="74"/>
    </row>
    <row r="299" spans="2:22" ht="18" hidden="1" x14ac:dyDescent="0.25">
      <c r="B299" s="24"/>
      <c r="C299" s="35" t="s">
        <v>300</v>
      </c>
      <c r="D299" s="24"/>
      <c r="E299" s="36">
        <v>1020100015</v>
      </c>
      <c r="F299" s="86"/>
      <c r="G299" s="7"/>
      <c r="H299" s="7"/>
      <c r="I299" s="7"/>
      <c r="J299" s="7"/>
      <c r="K299" s="7"/>
      <c r="L299" s="12"/>
      <c r="M299" s="12"/>
      <c r="N299" s="12"/>
      <c r="O299" s="4"/>
      <c r="P299" s="4"/>
      <c r="Q299" s="12"/>
      <c r="R299" s="12"/>
      <c r="S299" s="4"/>
      <c r="T299" s="4"/>
      <c r="U299" s="12"/>
      <c r="V299" s="74"/>
    </row>
    <row r="300" spans="2:22" ht="18" hidden="1" x14ac:dyDescent="0.25">
      <c r="B300" s="24"/>
      <c r="C300" s="35" t="s">
        <v>301</v>
      </c>
      <c r="D300" s="24"/>
      <c r="E300" s="36">
        <v>1020100016</v>
      </c>
      <c r="F300" s="86"/>
      <c r="G300" s="7"/>
      <c r="H300" s="7"/>
      <c r="I300" s="7"/>
      <c r="J300" s="7"/>
      <c r="K300" s="7"/>
      <c r="L300" s="12"/>
      <c r="M300" s="12"/>
      <c r="N300" s="12"/>
      <c r="O300" s="4"/>
      <c r="P300" s="4"/>
      <c r="Q300" s="12"/>
      <c r="R300" s="12"/>
      <c r="S300" s="4"/>
      <c r="T300" s="4"/>
      <c r="U300" s="12"/>
      <c r="V300" s="74"/>
    </row>
    <row r="301" spans="2:22" ht="18" hidden="1" x14ac:dyDescent="0.25">
      <c r="B301" s="24"/>
      <c r="C301" s="35" t="s">
        <v>302</v>
      </c>
      <c r="D301" s="24"/>
      <c r="E301" s="36">
        <v>1020100017</v>
      </c>
      <c r="F301" s="86"/>
      <c r="G301" s="7"/>
      <c r="H301" s="7"/>
      <c r="I301" s="7"/>
      <c r="J301" s="7"/>
      <c r="K301" s="7"/>
      <c r="L301" s="12"/>
      <c r="M301" s="12"/>
      <c r="N301" s="12"/>
      <c r="O301" s="4"/>
      <c r="P301" s="4"/>
      <c r="Q301" s="12"/>
      <c r="R301" s="12"/>
      <c r="S301" s="4"/>
      <c r="T301" s="4"/>
      <c r="U301" s="12"/>
      <c r="V301" s="74"/>
    </row>
    <row r="302" spans="2:22" ht="18" hidden="1" x14ac:dyDescent="0.25">
      <c r="B302" s="24"/>
      <c r="C302" s="35" t="s">
        <v>303</v>
      </c>
      <c r="D302" s="24"/>
      <c r="E302" s="36">
        <v>1020100018</v>
      </c>
      <c r="F302" s="86"/>
      <c r="G302" s="7"/>
      <c r="H302" s="7"/>
      <c r="I302" s="7"/>
      <c r="J302" s="7"/>
      <c r="K302" s="7"/>
      <c r="L302" s="12"/>
      <c r="M302" s="12"/>
      <c r="N302" s="12"/>
      <c r="O302" s="4"/>
      <c r="P302" s="4"/>
      <c r="Q302" s="12"/>
      <c r="R302" s="12"/>
      <c r="S302" s="4"/>
      <c r="T302" s="4"/>
      <c r="U302" s="12"/>
      <c r="V302" s="74"/>
    </row>
    <row r="303" spans="2:22" ht="18" hidden="1" x14ac:dyDescent="0.25">
      <c r="B303" s="24"/>
      <c r="C303" s="35" t="s">
        <v>304</v>
      </c>
      <c r="D303" s="24"/>
      <c r="E303" s="36">
        <v>1020100019</v>
      </c>
      <c r="F303" s="86"/>
      <c r="G303" s="7"/>
      <c r="H303" s="7"/>
      <c r="I303" s="7"/>
      <c r="J303" s="7"/>
      <c r="K303" s="7"/>
      <c r="L303" s="12"/>
      <c r="M303" s="12"/>
      <c r="N303" s="12"/>
      <c r="O303" s="4"/>
      <c r="P303" s="4"/>
      <c r="Q303" s="12"/>
      <c r="R303" s="12"/>
      <c r="S303" s="4"/>
      <c r="T303" s="4"/>
      <c r="U303" s="12"/>
      <c r="V303" s="74"/>
    </row>
    <row r="304" spans="2:22" ht="18" hidden="1" x14ac:dyDescent="0.25">
      <c r="B304" s="24"/>
      <c r="C304" s="35" t="s">
        <v>305</v>
      </c>
      <c r="D304" s="24"/>
      <c r="E304" s="36">
        <v>1020100020</v>
      </c>
      <c r="F304" s="86"/>
      <c r="G304" s="7"/>
      <c r="H304" s="7"/>
      <c r="I304" s="7"/>
      <c r="J304" s="7"/>
      <c r="K304" s="7"/>
      <c r="L304" s="12"/>
      <c r="M304" s="12"/>
      <c r="N304" s="12"/>
      <c r="O304" s="4"/>
      <c r="P304" s="4"/>
      <c r="Q304" s="12"/>
      <c r="R304" s="12"/>
      <c r="S304" s="4"/>
      <c r="T304" s="4"/>
      <c r="U304" s="12"/>
      <c r="V304" s="74"/>
    </row>
    <row r="305" spans="2:22" ht="18" hidden="1" x14ac:dyDescent="0.25">
      <c r="B305" s="24"/>
      <c r="C305" s="35" t="s">
        <v>306</v>
      </c>
      <c r="D305" s="24"/>
      <c r="E305" s="36">
        <v>1020100021</v>
      </c>
      <c r="F305" s="86"/>
      <c r="G305" s="7"/>
      <c r="H305" s="7"/>
      <c r="I305" s="7"/>
      <c r="J305" s="7"/>
      <c r="K305" s="7"/>
      <c r="L305" s="12"/>
      <c r="M305" s="12"/>
      <c r="N305" s="12"/>
      <c r="O305" s="4"/>
      <c r="P305" s="4"/>
      <c r="Q305" s="12"/>
      <c r="R305" s="12"/>
      <c r="S305" s="4"/>
      <c r="T305" s="4"/>
      <c r="U305" s="12"/>
      <c r="V305" s="74"/>
    </row>
    <row r="306" spans="2:22" ht="18" hidden="1" x14ac:dyDescent="0.25">
      <c r="B306" s="24"/>
      <c r="C306" s="35" t="s">
        <v>307</v>
      </c>
      <c r="D306" s="24"/>
      <c r="E306" s="36">
        <v>1020100022</v>
      </c>
      <c r="F306" s="86"/>
      <c r="G306" s="7"/>
      <c r="H306" s="7"/>
      <c r="I306" s="7"/>
      <c r="J306" s="7"/>
      <c r="K306" s="7"/>
      <c r="L306" s="12"/>
      <c r="M306" s="12"/>
      <c r="N306" s="12"/>
      <c r="O306" s="4"/>
      <c r="P306" s="4"/>
      <c r="Q306" s="12"/>
      <c r="R306" s="12"/>
      <c r="S306" s="4"/>
      <c r="T306" s="4"/>
      <c r="U306" s="12"/>
      <c r="V306" s="74"/>
    </row>
    <row r="307" spans="2:22" ht="18" hidden="1" x14ac:dyDescent="0.25">
      <c r="B307" s="24"/>
      <c r="C307" s="35" t="s">
        <v>308</v>
      </c>
      <c r="D307" s="24"/>
      <c r="E307" s="36">
        <v>1020100023</v>
      </c>
      <c r="F307" s="86"/>
      <c r="G307" s="7"/>
      <c r="H307" s="7"/>
      <c r="I307" s="7"/>
      <c r="J307" s="7"/>
      <c r="K307" s="7"/>
      <c r="L307" s="12"/>
      <c r="M307" s="12"/>
      <c r="N307" s="12"/>
      <c r="O307" s="4"/>
      <c r="P307" s="4"/>
      <c r="Q307" s="12"/>
      <c r="R307" s="12"/>
      <c r="S307" s="4"/>
      <c r="T307" s="4"/>
      <c r="U307" s="12"/>
      <c r="V307" s="74"/>
    </row>
    <row r="308" spans="2:22" ht="18" hidden="1" x14ac:dyDescent="0.25">
      <c r="B308" s="24"/>
      <c r="C308" s="35" t="s">
        <v>309</v>
      </c>
      <c r="D308" s="24"/>
      <c r="E308" s="36">
        <v>1020100024</v>
      </c>
      <c r="F308" s="86"/>
      <c r="G308" s="7"/>
      <c r="H308" s="7"/>
      <c r="I308" s="7"/>
      <c r="J308" s="7"/>
      <c r="K308" s="7"/>
      <c r="L308" s="12"/>
      <c r="M308" s="12"/>
      <c r="N308" s="12"/>
      <c r="O308" s="4"/>
      <c r="P308" s="4"/>
      <c r="Q308" s="12"/>
      <c r="R308" s="12"/>
      <c r="S308" s="4"/>
      <c r="T308" s="4"/>
      <c r="U308" s="12"/>
      <c r="V308" s="74"/>
    </row>
    <row r="309" spans="2:22" ht="18" hidden="1" x14ac:dyDescent="0.25">
      <c r="B309" s="24"/>
      <c r="C309" s="35" t="s">
        <v>310</v>
      </c>
      <c r="D309" s="24"/>
      <c r="E309" s="36">
        <v>1020100025</v>
      </c>
      <c r="F309" s="86"/>
      <c r="G309" s="7"/>
      <c r="H309" s="7"/>
      <c r="I309" s="7"/>
      <c r="J309" s="7"/>
      <c r="K309" s="7"/>
      <c r="L309" s="12"/>
      <c r="M309" s="12"/>
      <c r="N309" s="12"/>
      <c r="O309" s="4"/>
      <c r="P309" s="4"/>
      <c r="Q309" s="12"/>
      <c r="R309" s="12"/>
      <c r="S309" s="4"/>
      <c r="T309" s="4"/>
      <c r="U309" s="12"/>
      <c r="V309" s="74"/>
    </row>
    <row r="310" spans="2:22" ht="18" hidden="1" x14ac:dyDescent="0.25">
      <c r="B310" s="24"/>
      <c r="C310" s="35" t="s">
        <v>311</v>
      </c>
      <c r="D310" s="24"/>
      <c r="E310" s="36">
        <v>1020100026</v>
      </c>
      <c r="F310" s="86"/>
      <c r="G310" s="7"/>
      <c r="H310" s="7"/>
      <c r="I310" s="7"/>
      <c r="J310" s="7"/>
      <c r="K310" s="7"/>
      <c r="L310" s="12"/>
      <c r="M310" s="12"/>
      <c r="N310" s="12"/>
      <c r="O310" s="4"/>
      <c r="P310" s="4"/>
      <c r="Q310" s="12"/>
      <c r="R310" s="12"/>
      <c r="S310" s="4"/>
      <c r="T310" s="4"/>
      <c r="U310" s="12"/>
      <c r="V310" s="74"/>
    </row>
    <row r="311" spans="2:22" ht="18" hidden="1" x14ac:dyDescent="0.25">
      <c r="B311" s="24"/>
      <c r="C311" s="35" t="s">
        <v>312</v>
      </c>
      <c r="D311" s="24"/>
      <c r="E311" s="36">
        <v>1020100027</v>
      </c>
      <c r="F311" s="86"/>
      <c r="G311" s="7"/>
      <c r="H311" s="7"/>
      <c r="I311" s="7"/>
      <c r="J311" s="7"/>
      <c r="K311" s="7"/>
      <c r="L311" s="12"/>
      <c r="M311" s="12"/>
      <c r="N311" s="12"/>
      <c r="O311" s="4"/>
      <c r="P311" s="4"/>
      <c r="Q311" s="12"/>
      <c r="R311" s="12"/>
      <c r="S311" s="4"/>
      <c r="T311" s="4"/>
      <c r="U311" s="12"/>
      <c r="V311" s="74"/>
    </row>
    <row r="312" spans="2:22" ht="18" hidden="1" x14ac:dyDescent="0.25">
      <c r="B312" s="24"/>
      <c r="C312" s="35" t="s">
        <v>313</v>
      </c>
      <c r="D312" s="24"/>
      <c r="E312" s="36">
        <v>1020100028</v>
      </c>
      <c r="F312" s="86"/>
      <c r="G312" s="7"/>
      <c r="H312" s="7"/>
      <c r="I312" s="7"/>
      <c r="J312" s="7"/>
      <c r="K312" s="7"/>
      <c r="L312" s="12"/>
      <c r="M312" s="12"/>
      <c r="N312" s="12"/>
      <c r="O312" s="4"/>
      <c r="P312" s="4"/>
      <c r="Q312" s="12"/>
      <c r="R312" s="12"/>
      <c r="S312" s="4"/>
      <c r="T312" s="4"/>
      <c r="U312" s="12"/>
      <c r="V312" s="74"/>
    </row>
    <row r="313" spans="2:22" ht="18" hidden="1" x14ac:dyDescent="0.25">
      <c r="B313" s="24"/>
      <c r="C313" s="35" t="s">
        <v>314</v>
      </c>
      <c r="D313" s="24"/>
      <c r="E313" s="36">
        <v>1020100029</v>
      </c>
      <c r="F313" s="86"/>
      <c r="G313" s="7"/>
      <c r="H313" s="7"/>
      <c r="I313" s="7"/>
      <c r="J313" s="7"/>
      <c r="K313" s="7"/>
      <c r="L313" s="12"/>
      <c r="M313" s="12"/>
      <c r="N313" s="12"/>
      <c r="O313" s="4"/>
      <c r="P313" s="4"/>
      <c r="Q313" s="12"/>
      <c r="R313" s="12"/>
      <c r="S313" s="4"/>
      <c r="T313" s="4"/>
      <c r="U313" s="12"/>
      <c r="V313" s="74"/>
    </row>
    <row r="314" spans="2:22" ht="18" hidden="1" x14ac:dyDescent="0.25">
      <c r="B314" s="24"/>
      <c r="C314" s="35" t="s">
        <v>315</v>
      </c>
      <c r="D314" s="24"/>
      <c r="E314" s="36">
        <v>1020100030</v>
      </c>
      <c r="F314" s="86"/>
      <c r="G314" s="7"/>
      <c r="H314" s="7"/>
      <c r="I314" s="7"/>
      <c r="J314" s="7"/>
      <c r="K314" s="7"/>
      <c r="L314" s="12"/>
      <c r="M314" s="12"/>
      <c r="N314" s="12"/>
      <c r="O314" s="4"/>
      <c r="P314" s="4"/>
      <c r="Q314" s="12"/>
      <c r="R314" s="12"/>
      <c r="S314" s="4"/>
      <c r="T314" s="4"/>
      <c r="U314" s="12"/>
      <c r="V314" s="74"/>
    </row>
    <row r="315" spans="2:22" ht="18" hidden="1" x14ac:dyDescent="0.25">
      <c r="B315" s="24"/>
      <c r="C315" s="35" t="s">
        <v>316</v>
      </c>
      <c r="D315" s="24"/>
      <c r="E315" s="36">
        <v>1020100031</v>
      </c>
      <c r="F315" s="86"/>
      <c r="G315" s="7"/>
      <c r="H315" s="7"/>
      <c r="I315" s="7"/>
      <c r="J315" s="7"/>
      <c r="K315" s="7"/>
      <c r="L315" s="12"/>
      <c r="M315" s="12"/>
      <c r="N315" s="12"/>
      <c r="O315" s="4"/>
      <c r="P315" s="4"/>
      <c r="Q315" s="12"/>
      <c r="R315" s="12"/>
      <c r="S315" s="4"/>
      <c r="T315" s="4"/>
      <c r="U315" s="12"/>
      <c r="V315" s="74"/>
    </row>
    <row r="316" spans="2:22" ht="18" hidden="1" x14ac:dyDescent="0.25">
      <c r="B316" s="24"/>
      <c r="C316" s="35" t="s">
        <v>317</v>
      </c>
      <c r="D316" s="24"/>
      <c r="E316" s="36">
        <v>1020100032</v>
      </c>
      <c r="F316" s="86"/>
      <c r="G316" s="7"/>
      <c r="H316" s="7"/>
      <c r="I316" s="7"/>
      <c r="J316" s="7"/>
      <c r="K316" s="7"/>
      <c r="L316" s="12"/>
      <c r="M316" s="12"/>
      <c r="N316" s="12"/>
      <c r="O316" s="4"/>
      <c r="P316" s="4"/>
      <c r="Q316" s="12"/>
      <c r="R316" s="12"/>
      <c r="S316" s="4"/>
      <c r="T316" s="4"/>
      <c r="U316" s="12"/>
      <c r="V316" s="74"/>
    </row>
    <row r="317" spans="2:22" ht="18" hidden="1" x14ac:dyDescent="0.25">
      <c r="B317" s="24"/>
      <c r="C317" s="35" t="s">
        <v>318</v>
      </c>
      <c r="D317" s="24"/>
      <c r="E317" s="36">
        <v>1020100033</v>
      </c>
      <c r="F317" s="86"/>
      <c r="G317" s="7"/>
      <c r="H317" s="7"/>
      <c r="I317" s="7"/>
      <c r="J317" s="7"/>
      <c r="K317" s="7"/>
      <c r="L317" s="12"/>
      <c r="M317" s="12"/>
      <c r="N317" s="12"/>
      <c r="O317" s="4"/>
      <c r="P317" s="4"/>
      <c r="Q317" s="12"/>
      <c r="R317" s="12"/>
      <c r="S317" s="4"/>
      <c r="T317" s="4"/>
      <c r="U317" s="12"/>
      <c r="V317" s="74"/>
    </row>
    <row r="318" spans="2:22" ht="18" hidden="1" x14ac:dyDescent="0.25">
      <c r="B318" s="24"/>
      <c r="C318" s="35" t="s">
        <v>319</v>
      </c>
      <c r="D318" s="24"/>
      <c r="E318" s="36">
        <v>1020100034</v>
      </c>
      <c r="F318" s="86"/>
      <c r="G318" s="7"/>
      <c r="H318" s="7"/>
      <c r="I318" s="7"/>
      <c r="J318" s="7"/>
      <c r="K318" s="7"/>
      <c r="L318" s="12"/>
      <c r="M318" s="12"/>
      <c r="N318" s="12"/>
      <c r="O318" s="4"/>
      <c r="P318" s="4"/>
      <c r="Q318" s="12"/>
      <c r="R318" s="12"/>
      <c r="S318" s="4"/>
      <c r="T318" s="4"/>
      <c r="U318" s="12"/>
      <c r="V318" s="74"/>
    </row>
    <row r="319" spans="2:22" ht="18" hidden="1" x14ac:dyDescent="0.25">
      <c r="B319" s="24"/>
      <c r="C319" s="35" t="s">
        <v>320</v>
      </c>
      <c r="D319" s="24"/>
      <c r="E319" s="36">
        <v>1020100035</v>
      </c>
      <c r="F319" s="86"/>
      <c r="G319" s="7"/>
      <c r="H319" s="7"/>
      <c r="I319" s="7"/>
      <c r="J319" s="7"/>
      <c r="K319" s="7"/>
      <c r="L319" s="12"/>
      <c r="M319" s="12"/>
      <c r="N319" s="12"/>
      <c r="O319" s="4"/>
      <c r="P319" s="4"/>
      <c r="Q319" s="12"/>
      <c r="R319" s="12"/>
      <c r="S319" s="4"/>
      <c r="T319" s="4"/>
      <c r="U319" s="12"/>
      <c r="V319" s="74"/>
    </row>
    <row r="320" spans="2:22" ht="18" hidden="1" x14ac:dyDescent="0.25">
      <c r="B320" s="24"/>
      <c r="C320" s="35" t="s">
        <v>321</v>
      </c>
      <c r="D320" s="24"/>
      <c r="E320" s="36">
        <v>1020100036</v>
      </c>
      <c r="F320" s="86"/>
      <c r="G320" s="7"/>
      <c r="H320" s="7"/>
      <c r="I320" s="7"/>
      <c r="J320" s="7"/>
      <c r="K320" s="7"/>
      <c r="L320" s="12"/>
      <c r="M320" s="12"/>
      <c r="N320" s="12"/>
      <c r="O320" s="4"/>
      <c r="P320" s="4"/>
      <c r="Q320" s="12"/>
      <c r="R320" s="12"/>
      <c r="S320" s="4"/>
      <c r="T320" s="4"/>
      <c r="U320" s="12"/>
      <c r="V320" s="74"/>
    </row>
    <row r="321" spans="2:22" ht="18" hidden="1" x14ac:dyDescent="0.25">
      <c r="B321" s="24"/>
      <c r="C321" s="35" t="s">
        <v>322</v>
      </c>
      <c r="D321" s="24"/>
      <c r="E321" s="36">
        <v>1020100037</v>
      </c>
      <c r="F321" s="86"/>
      <c r="G321" s="7"/>
      <c r="H321" s="7"/>
      <c r="I321" s="7"/>
      <c r="J321" s="7"/>
      <c r="K321" s="7"/>
      <c r="L321" s="12"/>
      <c r="M321" s="12"/>
      <c r="N321" s="12"/>
      <c r="O321" s="4"/>
      <c r="P321" s="4"/>
      <c r="Q321" s="12"/>
      <c r="R321" s="12"/>
      <c r="S321" s="4"/>
      <c r="T321" s="4"/>
      <c r="U321" s="12"/>
      <c r="V321" s="74"/>
    </row>
    <row r="322" spans="2:22" ht="18" hidden="1" x14ac:dyDescent="0.25">
      <c r="B322" s="24"/>
      <c r="C322" s="35" t="s">
        <v>323</v>
      </c>
      <c r="D322" s="24"/>
      <c r="E322" s="36">
        <v>1020100038</v>
      </c>
      <c r="F322" s="86"/>
      <c r="G322" s="7"/>
      <c r="H322" s="7"/>
      <c r="I322" s="7"/>
      <c r="J322" s="7"/>
      <c r="K322" s="7"/>
      <c r="L322" s="12"/>
      <c r="M322" s="12"/>
      <c r="N322" s="12"/>
      <c r="O322" s="4"/>
      <c r="P322" s="4"/>
      <c r="Q322" s="12"/>
      <c r="R322" s="12"/>
      <c r="S322" s="4"/>
      <c r="T322" s="4"/>
      <c r="U322" s="12"/>
      <c r="V322" s="74"/>
    </row>
    <row r="323" spans="2:22" ht="18" hidden="1" x14ac:dyDescent="0.25">
      <c r="B323" s="24"/>
      <c r="C323" s="35" t="s">
        <v>324</v>
      </c>
      <c r="D323" s="24"/>
      <c r="E323" s="36">
        <v>1020100039</v>
      </c>
      <c r="F323" s="86"/>
      <c r="G323" s="7"/>
      <c r="H323" s="7"/>
      <c r="I323" s="7"/>
      <c r="J323" s="7"/>
      <c r="K323" s="7"/>
      <c r="L323" s="12"/>
      <c r="M323" s="12"/>
      <c r="N323" s="12"/>
      <c r="O323" s="4"/>
      <c r="P323" s="4"/>
      <c r="Q323" s="12"/>
      <c r="R323" s="12"/>
      <c r="S323" s="4"/>
      <c r="T323" s="4"/>
      <c r="U323" s="12"/>
      <c r="V323" s="74"/>
    </row>
    <row r="324" spans="2:22" ht="18" hidden="1" x14ac:dyDescent="0.25">
      <c r="B324" s="24"/>
      <c r="C324" s="35" t="s">
        <v>325</v>
      </c>
      <c r="D324" s="24"/>
      <c r="E324" s="36">
        <v>1020100040</v>
      </c>
      <c r="F324" s="86"/>
      <c r="G324" s="7"/>
      <c r="H324" s="7"/>
      <c r="I324" s="7"/>
      <c r="J324" s="7"/>
      <c r="K324" s="7"/>
      <c r="L324" s="12"/>
      <c r="M324" s="12"/>
      <c r="N324" s="12"/>
      <c r="O324" s="4"/>
      <c r="P324" s="4"/>
      <c r="Q324" s="12"/>
      <c r="R324" s="12"/>
      <c r="S324" s="4"/>
      <c r="T324" s="4"/>
      <c r="U324" s="12"/>
      <c r="V324" s="74"/>
    </row>
    <row r="325" spans="2:22" ht="18" hidden="1" x14ac:dyDescent="0.25">
      <c r="B325" s="24"/>
      <c r="C325" s="35" t="s">
        <v>326</v>
      </c>
      <c r="D325" s="24"/>
      <c r="E325" s="36">
        <v>1020100041</v>
      </c>
      <c r="F325" s="86"/>
      <c r="G325" s="7"/>
      <c r="H325" s="7"/>
      <c r="I325" s="7"/>
      <c r="J325" s="7"/>
      <c r="K325" s="7"/>
      <c r="L325" s="12"/>
      <c r="M325" s="12"/>
      <c r="N325" s="12"/>
      <c r="O325" s="4"/>
      <c r="P325" s="4"/>
      <c r="Q325" s="12"/>
      <c r="R325" s="12"/>
      <c r="S325" s="4"/>
      <c r="T325" s="4"/>
      <c r="U325" s="12"/>
      <c r="V325" s="74"/>
    </row>
    <row r="326" spans="2:22" ht="18" hidden="1" x14ac:dyDescent="0.25">
      <c r="B326" s="24"/>
      <c r="C326" s="35" t="s">
        <v>327</v>
      </c>
      <c r="D326" s="24"/>
      <c r="E326" s="36">
        <v>1020100042</v>
      </c>
      <c r="F326" s="86"/>
      <c r="G326" s="7"/>
      <c r="H326" s="7"/>
      <c r="I326" s="7"/>
      <c r="J326" s="7"/>
      <c r="K326" s="7"/>
      <c r="L326" s="12"/>
      <c r="M326" s="12"/>
      <c r="N326" s="12"/>
      <c r="O326" s="4"/>
      <c r="P326" s="4"/>
      <c r="Q326" s="12"/>
      <c r="R326" s="12"/>
      <c r="S326" s="4"/>
      <c r="T326" s="4"/>
      <c r="U326" s="12"/>
      <c r="V326" s="74"/>
    </row>
    <row r="327" spans="2:22" ht="18" hidden="1" x14ac:dyDescent="0.25">
      <c r="B327" s="24"/>
      <c r="C327" s="35" t="s">
        <v>328</v>
      </c>
      <c r="D327" s="24"/>
      <c r="E327" s="36">
        <v>1020100043</v>
      </c>
      <c r="F327" s="86"/>
      <c r="G327" s="7"/>
      <c r="H327" s="7"/>
      <c r="I327" s="7"/>
      <c r="J327" s="7"/>
      <c r="K327" s="7"/>
      <c r="L327" s="12"/>
      <c r="M327" s="12"/>
      <c r="N327" s="12"/>
      <c r="O327" s="4"/>
      <c r="P327" s="4"/>
      <c r="Q327" s="12"/>
      <c r="R327" s="12"/>
      <c r="S327" s="4"/>
      <c r="T327" s="4"/>
      <c r="U327" s="12"/>
      <c r="V327" s="74"/>
    </row>
    <row r="328" spans="2:22" ht="18" hidden="1" x14ac:dyDescent="0.25">
      <c r="B328" s="24"/>
      <c r="C328" s="35" t="s">
        <v>329</v>
      </c>
      <c r="D328" s="24"/>
      <c r="E328" s="36">
        <v>1020100044</v>
      </c>
      <c r="F328" s="86"/>
      <c r="G328" s="7"/>
      <c r="H328" s="7"/>
      <c r="I328" s="7"/>
      <c r="J328" s="7"/>
      <c r="K328" s="7"/>
      <c r="L328" s="12"/>
      <c r="M328" s="12"/>
      <c r="N328" s="12"/>
      <c r="O328" s="4"/>
      <c r="P328" s="4"/>
      <c r="Q328" s="12"/>
      <c r="R328" s="12"/>
      <c r="S328" s="4"/>
      <c r="T328" s="4"/>
      <c r="U328" s="12"/>
      <c r="V328" s="74"/>
    </row>
    <row r="329" spans="2:22" ht="18" hidden="1" x14ac:dyDescent="0.25">
      <c r="B329" s="24"/>
      <c r="C329" s="35" t="s">
        <v>330</v>
      </c>
      <c r="D329" s="24"/>
      <c r="E329" s="36">
        <v>1020100045</v>
      </c>
      <c r="F329" s="86"/>
      <c r="G329" s="7"/>
      <c r="H329" s="7"/>
      <c r="I329" s="7"/>
      <c r="J329" s="7"/>
      <c r="K329" s="7"/>
      <c r="L329" s="12"/>
      <c r="M329" s="12"/>
      <c r="N329" s="12"/>
      <c r="O329" s="4"/>
      <c r="P329" s="4"/>
      <c r="Q329" s="12"/>
      <c r="R329" s="12"/>
      <c r="S329" s="4"/>
      <c r="T329" s="4"/>
      <c r="U329" s="12"/>
      <c r="V329" s="74"/>
    </row>
    <row r="330" spans="2:22" ht="18" hidden="1" x14ac:dyDescent="0.25">
      <c r="B330" s="24"/>
      <c r="C330" s="35" t="s">
        <v>331</v>
      </c>
      <c r="D330" s="24"/>
      <c r="E330" s="36">
        <v>1020100046</v>
      </c>
      <c r="F330" s="86"/>
      <c r="G330" s="7"/>
      <c r="H330" s="7"/>
      <c r="I330" s="7"/>
      <c r="J330" s="7"/>
      <c r="K330" s="7"/>
      <c r="L330" s="12"/>
      <c r="M330" s="12"/>
      <c r="N330" s="12"/>
      <c r="O330" s="4"/>
      <c r="P330" s="4"/>
      <c r="Q330" s="12"/>
      <c r="R330" s="12"/>
      <c r="S330" s="4"/>
      <c r="T330" s="4"/>
      <c r="U330" s="12"/>
      <c r="V330" s="74"/>
    </row>
    <row r="331" spans="2:22" ht="18" hidden="1" x14ac:dyDescent="0.25">
      <c r="B331" s="24"/>
      <c r="C331" s="35" t="s">
        <v>332</v>
      </c>
      <c r="D331" s="24"/>
      <c r="E331" s="36">
        <v>1020100047</v>
      </c>
      <c r="F331" s="86"/>
      <c r="G331" s="7"/>
      <c r="H331" s="7"/>
      <c r="I331" s="7"/>
      <c r="J331" s="7"/>
      <c r="K331" s="7"/>
      <c r="L331" s="12"/>
      <c r="M331" s="12"/>
      <c r="N331" s="12"/>
      <c r="O331" s="4"/>
      <c r="P331" s="4"/>
      <c r="Q331" s="12"/>
      <c r="R331" s="12"/>
      <c r="S331" s="4"/>
      <c r="T331" s="4"/>
      <c r="U331" s="12"/>
      <c r="V331" s="74"/>
    </row>
    <row r="332" spans="2:22" ht="18" hidden="1" x14ac:dyDescent="0.25">
      <c r="B332" s="24"/>
      <c r="C332" s="35" t="s">
        <v>333</v>
      </c>
      <c r="D332" s="24"/>
      <c r="E332" s="36">
        <v>1020100048</v>
      </c>
      <c r="F332" s="86"/>
      <c r="G332" s="7"/>
      <c r="H332" s="7"/>
      <c r="I332" s="7"/>
      <c r="J332" s="7"/>
      <c r="K332" s="7"/>
      <c r="L332" s="12"/>
      <c r="M332" s="12"/>
      <c r="N332" s="12"/>
      <c r="O332" s="4"/>
      <c r="P332" s="4"/>
      <c r="Q332" s="12"/>
      <c r="R332" s="12"/>
      <c r="S332" s="4"/>
      <c r="T332" s="4"/>
      <c r="U332" s="12"/>
      <c r="V332" s="74"/>
    </row>
    <row r="333" spans="2:22" ht="18" hidden="1" x14ac:dyDescent="0.25">
      <c r="B333" s="24"/>
      <c r="C333" s="35" t="s">
        <v>334</v>
      </c>
      <c r="D333" s="24"/>
      <c r="E333" s="36">
        <v>1020100049</v>
      </c>
      <c r="F333" s="86"/>
      <c r="G333" s="7"/>
      <c r="H333" s="7"/>
      <c r="I333" s="7"/>
      <c r="J333" s="7"/>
      <c r="K333" s="7"/>
      <c r="L333" s="12"/>
      <c r="M333" s="12"/>
      <c r="N333" s="12"/>
      <c r="O333" s="4"/>
      <c r="P333" s="4"/>
      <c r="Q333" s="12"/>
      <c r="R333" s="12"/>
      <c r="S333" s="4"/>
      <c r="T333" s="4"/>
      <c r="U333" s="12"/>
      <c r="V333" s="74"/>
    </row>
    <row r="334" spans="2:22" ht="18" hidden="1" x14ac:dyDescent="0.25">
      <c r="B334" s="24"/>
      <c r="C334" s="35" t="s">
        <v>335</v>
      </c>
      <c r="D334" s="24"/>
      <c r="E334" s="36">
        <v>1020100050</v>
      </c>
      <c r="F334" s="86"/>
      <c r="G334" s="7"/>
      <c r="H334" s="7"/>
      <c r="I334" s="7"/>
      <c r="J334" s="7"/>
      <c r="K334" s="7"/>
      <c r="L334" s="12"/>
      <c r="M334" s="12"/>
      <c r="N334" s="12"/>
      <c r="O334" s="4"/>
      <c r="P334" s="4"/>
      <c r="Q334" s="12"/>
      <c r="R334" s="12"/>
      <c r="S334" s="4"/>
      <c r="T334" s="4"/>
      <c r="U334" s="12"/>
      <c r="V334" s="74"/>
    </row>
    <row r="335" spans="2:22" ht="18" hidden="1" x14ac:dyDescent="0.25">
      <c r="B335" s="24"/>
      <c r="C335" s="35" t="s">
        <v>336</v>
      </c>
      <c r="D335" s="24"/>
      <c r="E335" s="36">
        <v>1020100051</v>
      </c>
      <c r="F335" s="86"/>
      <c r="G335" s="7"/>
      <c r="H335" s="7"/>
      <c r="I335" s="7"/>
      <c r="J335" s="7"/>
      <c r="K335" s="7"/>
      <c r="L335" s="12"/>
      <c r="M335" s="12"/>
      <c r="N335" s="12"/>
      <c r="O335" s="4"/>
      <c r="P335" s="4"/>
      <c r="Q335" s="12"/>
      <c r="R335" s="12"/>
      <c r="S335" s="4"/>
      <c r="T335" s="4"/>
      <c r="U335" s="12"/>
      <c r="V335" s="74"/>
    </row>
    <row r="336" spans="2:22" ht="18" hidden="1" x14ac:dyDescent="0.25">
      <c r="B336" s="24"/>
      <c r="C336" s="35" t="s">
        <v>337</v>
      </c>
      <c r="D336" s="24"/>
      <c r="E336" s="36">
        <v>1020100052</v>
      </c>
      <c r="F336" s="86"/>
      <c r="G336" s="7"/>
      <c r="H336" s="7"/>
      <c r="I336" s="7"/>
      <c r="J336" s="7"/>
      <c r="K336" s="7"/>
      <c r="L336" s="12"/>
      <c r="M336" s="12"/>
      <c r="N336" s="12"/>
      <c r="O336" s="4"/>
      <c r="P336" s="4"/>
      <c r="Q336" s="12"/>
      <c r="R336" s="12"/>
      <c r="S336" s="4"/>
      <c r="T336" s="4"/>
      <c r="U336" s="12"/>
      <c r="V336" s="74"/>
    </row>
    <row r="337" spans="2:22" ht="18" hidden="1" x14ac:dyDescent="0.25">
      <c r="B337" s="24"/>
      <c r="C337" s="35" t="s">
        <v>338</v>
      </c>
      <c r="D337" s="24"/>
      <c r="E337" s="36">
        <v>1020100053</v>
      </c>
      <c r="F337" s="86"/>
      <c r="G337" s="7"/>
      <c r="H337" s="7"/>
      <c r="I337" s="7"/>
      <c r="J337" s="7"/>
      <c r="K337" s="7"/>
      <c r="L337" s="12"/>
      <c r="M337" s="12"/>
      <c r="N337" s="12"/>
      <c r="O337" s="4"/>
      <c r="P337" s="4"/>
      <c r="Q337" s="12"/>
      <c r="R337" s="12"/>
      <c r="S337" s="4"/>
      <c r="T337" s="4"/>
      <c r="U337" s="12"/>
      <c r="V337" s="74"/>
    </row>
    <row r="338" spans="2:22" ht="18" hidden="1" x14ac:dyDescent="0.25">
      <c r="B338" s="24"/>
      <c r="C338" s="35" t="s">
        <v>339</v>
      </c>
      <c r="D338" s="24"/>
      <c r="E338" s="36">
        <v>1020100054</v>
      </c>
      <c r="F338" s="86"/>
      <c r="G338" s="7"/>
      <c r="H338" s="7"/>
      <c r="I338" s="7"/>
      <c r="J338" s="7"/>
      <c r="K338" s="7"/>
      <c r="L338" s="12"/>
      <c r="M338" s="12"/>
      <c r="N338" s="12"/>
      <c r="O338" s="4"/>
      <c r="P338" s="4"/>
      <c r="Q338" s="12"/>
      <c r="R338" s="12"/>
      <c r="S338" s="4"/>
      <c r="T338" s="4"/>
      <c r="U338" s="12"/>
      <c r="V338" s="74"/>
    </row>
    <row r="339" spans="2:22" ht="18" hidden="1" x14ac:dyDescent="0.25">
      <c r="B339" s="24"/>
      <c r="C339" s="35" t="s">
        <v>340</v>
      </c>
      <c r="D339" s="24"/>
      <c r="E339" s="36">
        <v>1020100055</v>
      </c>
      <c r="F339" s="86"/>
      <c r="G339" s="7"/>
      <c r="H339" s="7"/>
      <c r="I339" s="7"/>
      <c r="J339" s="7"/>
      <c r="K339" s="7"/>
      <c r="L339" s="12"/>
      <c r="M339" s="12"/>
      <c r="N339" s="12"/>
      <c r="O339" s="4"/>
      <c r="P339" s="4"/>
      <c r="Q339" s="12"/>
      <c r="R339" s="12"/>
      <c r="S339" s="4"/>
      <c r="T339" s="4"/>
      <c r="U339" s="12"/>
      <c r="V339" s="74"/>
    </row>
    <row r="340" spans="2:22" ht="18" hidden="1" x14ac:dyDescent="0.25">
      <c r="B340" s="24"/>
      <c r="C340" s="35" t="s">
        <v>341</v>
      </c>
      <c r="D340" s="24"/>
      <c r="E340" s="36">
        <v>1020100056</v>
      </c>
      <c r="F340" s="86"/>
      <c r="G340" s="7"/>
      <c r="H340" s="7"/>
      <c r="I340" s="7"/>
      <c r="J340" s="7"/>
      <c r="K340" s="7"/>
      <c r="L340" s="12"/>
      <c r="M340" s="12"/>
      <c r="N340" s="12"/>
      <c r="O340" s="4"/>
      <c r="P340" s="4"/>
      <c r="Q340" s="12"/>
      <c r="R340" s="12"/>
      <c r="S340" s="4"/>
      <c r="T340" s="4"/>
      <c r="U340" s="12"/>
      <c r="V340" s="74"/>
    </row>
    <row r="341" spans="2:22" ht="18" hidden="1" x14ac:dyDescent="0.25">
      <c r="B341" s="24"/>
      <c r="C341" s="35" t="s">
        <v>342</v>
      </c>
      <c r="D341" s="24"/>
      <c r="E341" s="36">
        <v>1020100057</v>
      </c>
      <c r="F341" s="86"/>
      <c r="G341" s="7"/>
      <c r="H341" s="7"/>
      <c r="I341" s="7"/>
      <c r="J341" s="7"/>
      <c r="K341" s="7"/>
      <c r="L341" s="12"/>
      <c r="M341" s="12"/>
      <c r="N341" s="12"/>
      <c r="O341" s="4"/>
      <c r="P341" s="4"/>
      <c r="Q341" s="12"/>
      <c r="R341" s="12"/>
      <c r="S341" s="4"/>
      <c r="T341" s="4"/>
      <c r="U341" s="12"/>
      <c r="V341" s="74"/>
    </row>
    <row r="342" spans="2:22" ht="18" hidden="1" x14ac:dyDescent="0.25">
      <c r="B342" s="24"/>
      <c r="C342" s="35" t="s">
        <v>343</v>
      </c>
      <c r="D342" s="24"/>
      <c r="E342" s="36">
        <v>1020100058</v>
      </c>
      <c r="F342" s="86"/>
      <c r="G342" s="7"/>
      <c r="H342" s="7"/>
      <c r="I342" s="7"/>
      <c r="J342" s="7"/>
      <c r="K342" s="7"/>
      <c r="L342" s="12"/>
      <c r="M342" s="12"/>
      <c r="N342" s="12"/>
      <c r="O342" s="4"/>
      <c r="P342" s="4"/>
      <c r="Q342" s="12"/>
      <c r="R342" s="12"/>
      <c r="S342" s="4"/>
      <c r="T342" s="4"/>
      <c r="U342" s="12"/>
      <c r="V342" s="74"/>
    </row>
    <row r="343" spans="2:22" ht="18" hidden="1" x14ac:dyDescent="0.25">
      <c r="B343" s="24"/>
      <c r="C343" s="35" t="s">
        <v>344</v>
      </c>
      <c r="D343" s="24"/>
      <c r="E343" s="36">
        <v>1020100059</v>
      </c>
      <c r="F343" s="86"/>
      <c r="G343" s="7"/>
      <c r="H343" s="7"/>
      <c r="I343" s="7"/>
      <c r="J343" s="7"/>
      <c r="K343" s="7"/>
      <c r="L343" s="12"/>
      <c r="M343" s="12"/>
      <c r="N343" s="12"/>
      <c r="O343" s="4"/>
      <c r="P343" s="4"/>
      <c r="Q343" s="12"/>
      <c r="R343" s="12"/>
      <c r="S343" s="4"/>
      <c r="T343" s="4"/>
      <c r="U343" s="12"/>
      <c r="V343" s="74"/>
    </row>
    <row r="344" spans="2:22" ht="18" hidden="1" x14ac:dyDescent="0.25">
      <c r="B344" s="24"/>
      <c r="C344" s="35" t="s">
        <v>345</v>
      </c>
      <c r="D344" s="24"/>
      <c r="E344" s="36">
        <v>1020100060</v>
      </c>
      <c r="F344" s="86"/>
      <c r="G344" s="7"/>
      <c r="H344" s="7"/>
      <c r="I344" s="7"/>
      <c r="J344" s="7"/>
      <c r="K344" s="7"/>
      <c r="L344" s="12"/>
      <c r="M344" s="12"/>
      <c r="N344" s="12"/>
      <c r="O344" s="4"/>
      <c r="P344" s="4"/>
      <c r="Q344" s="12"/>
      <c r="R344" s="12"/>
      <c r="S344" s="4"/>
      <c r="T344" s="4"/>
      <c r="U344" s="12"/>
      <c r="V344" s="74"/>
    </row>
    <row r="345" spans="2:22" ht="18" hidden="1" x14ac:dyDescent="0.25">
      <c r="B345" s="24"/>
      <c r="C345" s="35" t="s">
        <v>346</v>
      </c>
      <c r="D345" s="24"/>
      <c r="E345" s="36">
        <v>1020100061</v>
      </c>
      <c r="F345" s="86"/>
      <c r="G345" s="7"/>
      <c r="H345" s="7"/>
      <c r="I345" s="7"/>
      <c r="J345" s="7"/>
      <c r="K345" s="7"/>
      <c r="L345" s="12"/>
      <c r="M345" s="12"/>
      <c r="N345" s="12"/>
      <c r="O345" s="4"/>
      <c r="P345" s="4"/>
      <c r="Q345" s="12"/>
      <c r="R345" s="12"/>
      <c r="S345" s="4"/>
      <c r="T345" s="4"/>
      <c r="U345" s="12"/>
      <c r="V345" s="74"/>
    </row>
    <row r="346" spans="2:22" ht="18" hidden="1" x14ac:dyDescent="0.25">
      <c r="B346" s="24"/>
      <c r="C346" s="35" t="s">
        <v>347</v>
      </c>
      <c r="D346" s="24"/>
      <c r="E346" s="36">
        <v>1020100062</v>
      </c>
      <c r="F346" s="86"/>
      <c r="G346" s="7"/>
      <c r="H346" s="7"/>
      <c r="I346" s="7"/>
      <c r="J346" s="7"/>
      <c r="K346" s="7"/>
      <c r="L346" s="12"/>
      <c r="M346" s="12"/>
      <c r="N346" s="12"/>
      <c r="O346" s="4"/>
      <c r="P346" s="4"/>
      <c r="Q346" s="12"/>
      <c r="R346" s="12"/>
      <c r="S346" s="4"/>
      <c r="T346" s="4"/>
      <c r="U346" s="12"/>
      <c r="V346" s="74"/>
    </row>
    <row r="347" spans="2:22" ht="18" hidden="1" x14ac:dyDescent="0.25">
      <c r="B347" s="24"/>
      <c r="C347" s="35" t="s">
        <v>348</v>
      </c>
      <c r="D347" s="24"/>
      <c r="E347" s="36">
        <v>1020100063</v>
      </c>
      <c r="F347" s="86"/>
      <c r="G347" s="7"/>
      <c r="H347" s="7"/>
      <c r="I347" s="7"/>
      <c r="J347" s="7"/>
      <c r="K347" s="7"/>
      <c r="L347" s="12"/>
      <c r="M347" s="12"/>
      <c r="N347" s="12"/>
      <c r="O347" s="4"/>
      <c r="P347" s="4"/>
      <c r="Q347" s="12"/>
      <c r="R347" s="12"/>
      <c r="S347" s="4"/>
      <c r="T347" s="4"/>
      <c r="U347" s="12"/>
      <c r="V347" s="74"/>
    </row>
    <row r="348" spans="2:22" ht="18" hidden="1" x14ac:dyDescent="0.25">
      <c r="B348" s="24"/>
      <c r="C348" s="35" t="s">
        <v>349</v>
      </c>
      <c r="D348" s="24"/>
      <c r="E348" s="36">
        <v>1020100064</v>
      </c>
      <c r="F348" s="86"/>
      <c r="G348" s="7"/>
      <c r="H348" s="7"/>
      <c r="I348" s="7"/>
      <c r="J348" s="7"/>
      <c r="K348" s="7"/>
      <c r="L348" s="12"/>
      <c r="M348" s="12"/>
      <c r="N348" s="12"/>
      <c r="O348" s="4"/>
      <c r="P348" s="4"/>
      <c r="Q348" s="12"/>
      <c r="R348" s="12"/>
      <c r="S348" s="4"/>
      <c r="T348" s="4"/>
      <c r="U348" s="12"/>
      <c r="V348" s="74"/>
    </row>
    <row r="349" spans="2:22" ht="18" hidden="1" x14ac:dyDescent="0.25">
      <c r="B349" s="24"/>
      <c r="C349" s="35" t="s">
        <v>350</v>
      </c>
      <c r="D349" s="24"/>
      <c r="E349" s="36">
        <v>1020100065</v>
      </c>
      <c r="F349" s="86"/>
      <c r="G349" s="7"/>
      <c r="H349" s="7"/>
      <c r="I349" s="7"/>
      <c r="J349" s="7"/>
      <c r="K349" s="7"/>
      <c r="L349" s="12"/>
      <c r="M349" s="12"/>
      <c r="N349" s="12"/>
      <c r="O349" s="4"/>
      <c r="P349" s="4"/>
      <c r="Q349" s="12"/>
      <c r="R349" s="12"/>
      <c r="S349" s="4"/>
      <c r="T349" s="4"/>
      <c r="U349" s="12"/>
      <c r="V349" s="74"/>
    </row>
    <row r="350" spans="2:22" ht="18" hidden="1" x14ac:dyDescent="0.25">
      <c r="B350" s="24"/>
      <c r="C350" s="35" t="s">
        <v>351</v>
      </c>
      <c r="D350" s="24"/>
      <c r="E350" s="36">
        <v>1020100066</v>
      </c>
      <c r="F350" s="86"/>
      <c r="G350" s="7"/>
      <c r="H350" s="7"/>
      <c r="I350" s="7"/>
      <c r="J350" s="7"/>
      <c r="K350" s="7"/>
      <c r="L350" s="12"/>
      <c r="M350" s="12"/>
      <c r="N350" s="12"/>
      <c r="O350" s="4"/>
      <c r="P350" s="4"/>
      <c r="Q350" s="12"/>
      <c r="R350" s="12"/>
      <c r="S350" s="4"/>
      <c r="T350" s="4"/>
      <c r="U350" s="12"/>
      <c r="V350" s="74"/>
    </row>
    <row r="351" spans="2:22" ht="18" hidden="1" x14ac:dyDescent="0.25">
      <c r="B351" s="24"/>
      <c r="C351" s="35" t="s">
        <v>352</v>
      </c>
      <c r="D351" s="24"/>
      <c r="E351" s="36">
        <v>1020100067</v>
      </c>
      <c r="F351" s="86"/>
      <c r="G351" s="7"/>
      <c r="H351" s="7"/>
      <c r="I351" s="7"/>
      <c r="J351" s="7"/>
      <c r="K351" s="7"/>
      <c r="L351" s="12"/>
      <c r="M351" s="12"/>
      <c r="N351" s="12"/>
      <c r="O351" s="4"/>
      <c r="P351" s="4"/>
      <c r="Q351" s="12"/>
      <c r="R351" s="12"/>
      <c r="S351" s="4"/>
      <c r="T351" s="4"/>
      <c r="U351" s="12"/>
      <c r="V351" s="74"/>
    </row>
    <row r="352" spans="2:22" ht="18" hidden="1" x14ac:dyDescent="0.25">
      <c r="B352" s="24"/>
      <c r="C352" s="35" t="s">
        <v>353</v>
      </c>
      <c r="D352" s="24"/>
      <c r="E352" s="36">
        <v>1020100068</v>
      </c>
      <c r="F352" s="86"/>
      <c r="G352" s="7"/>
      <c r="H352" s="7"/>
      <c r="I352" s="7"/>
      <c r="J352" s="7"/>
      <c r="K352" s="7"/>
      <c r="L352" s="12"/>
      <c r="M352" s="12"/>
      <c r="N352" s="12"/>
      <c r="O352" s="4"/>
      <c r="P352" s="4"/>
      <c r="Q352" s="12"/>
      <c r="R352" s="12"/>
      <c r="S352" s="4"/>
      <c r="T352" s="4"/>
      <c r="U352" s="12"/>
      <c r="V352" s="74"/>
    </row>
    <row r="353" spans="2:22" ht="18" hidden="1" x14ac:dyDescent="0.25">
      <c r="B353" s="24"/>
      <c r="C353" s="35" t="s">
        <v>354</v>
      </c>
      <c r="D353" s="24"/>
      <c r="E353" s="36">
        <v>1020100069</v>
      </c>
      <c r="F353" s="86"/>
      <c r="G353" s="7"/>
      <c r="H353" s="7"/>
      <c r="I353" s="7"/>
      <c r="J353" s="7"/>
      <c r="K353" s="7"/>
      <c r="L353" s="12"/>
      <c r="M353" s="12"/>
      <c r="N353" s="12"/>
      <c r="O353" s="4"/>
      <c r="P353" s="4"/>
      <c r="Q353" s="12"/>
      <c r="R353" s="12"/>
      <c r="S353" s="4"/>
      <c r="T353" s="4"/>
      <c r="U353" s="12"/>
      <c r="V353" s="74"/>
    </row>
    <row r="354" spans="2:22" ht="18" hidden="1" x14ac:dyDescent="0.25">
      <c r="B354" s="24"/>
      <c r="C354" s="35" t="s">
        <v>355</v>
      </c>
      <c r="D354" s="24"/>
      <c r="E354" s="36">
        <v>1020100070</v>
      </c>
      <c r="F354" s="86"/>
      <c r="G354" s="7"/>
      <c r="H354" s="7"/>
      <c r="I354" s="7"/>
      <c r="J354" s="7"/>
      <c r="K354" s="7"/>
      <c r="L354" s="12"/>
      <c r="M354" s="12"/>
      <c r="N354" s="12"/>
      <c r="O354" s="4"/>
      <c r="P354" s="4"/>
      <c r="Q354" s="12"/>
      <c r="R354" s="12"/>
      <c r="S354" s="4"/>
      <c r="T354" s="4"/>
      <c r="U354" s="12"/>
      <c r="V354" s="74"/>
    </row>
    <row r="355" spans="2:22" ht="18" hidden="1" x14ac:dyDescent="0.25">
      <c r="B355" s="24"/>
      <c r="C355" s="35" t="s">
        <v>356</v>
      </c>
      <c r="D355" s="24"/>
      <c r="E355" s="36">
        <v>1020100071</v>
      </c>
      <c r="F355" s="86"/>
      <c r="G355" s="7"/>
      <c r="H355" s="7"/>
      <c r="I355" s="7"/>
      <c r="J355" s="7"/>
      <c r="K355" s="7"/>
      <c r="L355" s="12"/>
      <c r="M355" s="12"/>
      <c r="N355" s="12"/>
      <c r="O355" s="4"/>
      <c r="P355" s="4"/>
      <c r="Q355" s="12"/>
      <c r="R355" s="12"/>
      <c r="S355" s="4"/>
      <c r="T355" s="4"/>
      <c r="U355" s="12"/>
      <c r="V355" s="74"/>
    </row>
    <row r="356" spans="2:22" ht="18" hidden="1" x14ac:dyDescent="0.25">
      <c r="B356" s="24"/>
      <c r="C356" s="35" t="s">
        <v>357</v>
      </c>
      <c r="D356" s="24"/>
      <c r="E356" s="36">
        <v>1020100072</v>
      </c>
      <c r="F356" s="86"/>
      <c r="G356" s="7"/>
      <c r="H356" s="7"/>
      <c r="I356" s="7"/>
      <c r="J356" s="7"/>
      <c r="K356" s="7"/>
      <c r="L356" s="12"/>
      <c r="M356" s="12"/>
      <c r="N356" s="12"/>
      <c r="O356" s="4"/>
      <c r="P356" s="4"/>
      <c r="Q356" s="12"/>
      <c r="R356" s="12"/>
      <c r="S356" s="4"/>
      <c r="T356" s="4"/>
      <c r="U356" s="12"/>
      <c r="V356" s="74"/>
    </row>
    <row r="357" spans="2:22" ht="18" hidden="1" x14ac:dyDescent="0.25">
      <c r="B357" s="24"/>
      <c r="C357" s="35" t="s">
        <v>358</v>
      </c>
      <c r="D357" s="24"/>
      <c r="E357" s="36">
        <v>1020100073</v>
      </c>
      <c r="F357" s="86"/>
      <c r="G357" s="7"/>
      <c r="H357" s="7"/>
      <c r="I357" s="7"/>
      <c r="J357" s="7"/>
      <c r="K357" s="7"/>
      <c r="L357" s="12"/>
      <c r="M357" s="12"/>
      <c r="N357" s="12"/>
      <c r="O357" s="4"/>
      <c r="P357" s="4"/>
      <c r="Q357" s="12"/>
      <c r="R357" s="12"/>
      <c r="S357" s="4"/>
      <c r="T357" s="4"/>
      <c r="U357" s="12"/>
      <c r="V357" s="74"/>
    </row>
    <row r="358" spans="2:22" ht="18" hidden="1" x14ac:dyDescent="0.25">
      <c r="B358" s="24"/>
      <c r="C358" s="35" t="s">
        <v>359</v>
      </c>
      <c r="D358" s="24"/>
      <c r="E358" s="36">
        <v>1020100074</v>
      </c>
      <c r="F358" s="86"/>
      <c r="G358" s="7"/>
      <c r="H358" s="7"/>
      <c r="I358" s="7"/>
      <c r="J358" s="7"/>
      <c r="K358" s="7"/>
      <c r="L358" s="12"/>
      <c r="M358" s="12"/>
      <c r="N358" s="12"/>
      <c r="O358" s="4"/>
      <c r="P358" s="4"/>
      <c r="Q358" s="12"/>
      <c r="R358" s="12"/>
      <c r="S358" s="4"/>
      <c r="T358" s="4"/>
      <c r="U358" s="12"/>
      <c r="V358" s="74"/>
    </row>
    <row r="359" spans="2:22" ht="18" hidden="1" x14ac:dyDescent="0.25">
      <c r="B359" s="24"/>
      <c r="C359" s="35" t="s">
        <v>360</v>
      </c>
      <c r="D359" s="24"/>
      <c r="E359" s="36">
        <v>1020100075</v>
      </c>
      <c r="F359" s="86"/>
      <c r="G359" s="7"/>
      <c r="H359" s="7"/>
      <c r="I359" s="7"/>
      <c r="J359" s="7"/>
      <c r="K359" s="7"/>
      <c r="L359" s="12"/>
      <c r="M359" s="12"/>
      <c r="N359" s="12"/>
      <c r="O359" s="4"/>
      <c r="P359" s="4"/>
      <c r="Q359" s="12"/>
      <c r="R359" s="12"/>
      <c r="S359" s="4"/>
      <c r="T359" s="4"/>
      <c r="U359" s="12"/>
      <c r="V359" s="74"/>
    </row>
    <row r="360" spans="2:22" ht="18" hidden="1" x14ac:dyDescent="0.25">
      <c r="B360" s="24"/>
      <c r="C360" s="35" t="s">
        <v>361</v>
      </c>
      <c r="D360" s="24"/>
      <c r="E360" s="36">
        <v>1020100076</v>
      </c>
      <c r="F360" s="86"/>
      <c r="G360" s="7"/>
      <c r="H360" s="7"/>
      <c r="I360" s="7"/>
      <c r="J360" s="7"/>
      <c r="K360" s="7"/>
      <c r="L360" s="12"/>
      <c r="M360" s="12"/>
      <c r="N360" s="12"/>
      <c r="O360" s="4"/>
      <c r="P360" s="4"/>
      <c r="Q360" s="12"/>
      <c r="R360" s="12"/>
      <c r="S360" s="4"/>
      <c r="T360" s="4"/>
      <c r="U360" s="12"/>
      <c r="V360" s="74"/>
    </row>
    <row r="361" spans="2:22" ht="18" hidden="1" x14ac:dyDescent="0.25">
      <c r="B361" s="24"/>
      <c r="C361" s="35" t="s">
        <v>362</v>
      </c>
      <c r="D361" s="24"/>
      <c r="E361" s="36">
        <v>1020100077</v>
      </c>
      <c r="F361" s="86"/>
      <c r="G361" s="7"/>
      <c r="H361" s="7"/>
      <c r="I361" s="7"/>
      <c r="J361" s="7"/>
      <c r="K361" s="7"/>
      <c r="L361" s="12"/>
      <c r="M361" s="12"/>
      <c r="N361" s="12"/>
      <c r="O361" s="4"/>
      <c r="P361" s="4"/>
      <c r="Q361" s="12"/>
      <c r="R361" s="12"/>
      <c r="S361" s="4"/>
      <c r="T361" s="4"/>
      <c r="U361" s="12"/>
      <c r="V361" s="74"/>
    </row>
    <row r="362" spans="2:22" ht="18" hidden="1" x14ac:dyDescent="0.25">
      <c r="B362" s="24"/>
      <c r="C362" s="35" t="s">
        <v>363</v>
      </c>
      <c r="D362" s="24"/>
      <c r="E362" s="36">
        <v>1020100078</v>
      </c>
      <c r="F362" s="86"/>
      <c r="G362" s="7"/>
      <c r="H362" s="7"/>
      <c r="I362" s="7"/>
      <c r="J362" s="7"/>
      <c r="K362" s="7"/>
      <c r="L362" s="12"/>
      <c r="M362" s="12"/>
      <c r="N362" s="12"/>
      <c r="O362" s="4"/>
      <c r="P362" s="4"/>
      <c r="Q362" s="12"/>
      <c r="R362" s="12"/>
      <c r="S362" s="4"/>
      <c r="T362" s="4"/>
      <c r="U362" s="12"/>
      <c r="V362" s="74"/>
    </row>
    <row r="363" spans="2:22" ht="18" hidden="1" x14ac:dyDescent="0.25">
      <c r="B363" s="24"/>
      <c r="C363" s="35" t="s">
        <v>364</v>
      </c>
      <c r="D363" s="24"/>
      <c r="E363" s="36">
        <v>1020100079</v>
      </c>
      <c r="F363" s="86"/>
      <c r="G363" s="7"/>
      <c r="H363" s="7"/>
      <c r="I363" s="7"/>
      <c r="J363" s="7"/>
      <c r="K363" s="7"/>
      <c r="L363" s="12"/>
      <c r="M363" s="12"/>
      <c r="N363" s="12"/>
      <c r="O363" s="4"/>
      <c r="P363" s="4"/>
      <c r="Q363" s="12"/>
      <c r="R363" s="12"/>
      <c r="S363" s="4"/>
      <c r="T363" s="4"/>
      <c r="U363" s="12"/>
      <c r="V363" s="74"/>
    </row>
    <row r="364" spans="2:22" ht="18" hidden="1" x14ac:dyDescent="0.25">
      <c r="B364" s="24"/>
      <c r="C364" s="35" t="s">
        <v>365</v>
      </c>
      <c r="D364" s="24"/>
      <c r="E364" s="36">
        <v>1020100080</v>
      </c>
      <c r="F364" s="86"/>
      <c r="G364" s="7"/>
      <c r="H364" s="7"/>
      <c r="I364" s="7"/>
      <c r="J364" s="7"/>
      <c r="K364" s="7"/>
      <c r="L364" s="12"/>
      <c r="M364" s="12"/>
      <c r="N364" s="12"/>
      <c r="O364" s="4"/>
      <c r="P364" s="4"/>
      <c r="Q364" s="12"/>
      <c r="R364" s="12"/>
      <c r="S364" s="4"/>
      <c r="T364" s="4"/>
      <c r="U364" s="12"/>
      <c r="V364" s="74"/>
    </row>
    <row r="365" spans="2:22" ht="18" hidden="1" x14ac:dyDescent="0.25">
      <c r="B365" s="24"/>
      <c r="C365" s="35" t="s">
        <v>366</v>
      </c>
      <c r="D365" s="24"/>
      <c r="E365" s="36">
        <v>1020100081</v>
      </c>
      <c r="F365" s="86"/>
      <c r="G365" s="7"/>
      <c r="H365" s="7"/>
      <c r="I365" s="7"/>
      <c r="J365" s="7"/>
      <c r="K365" s="7"/>
      <c r="L365" s="12"/>
      <c r="M365" s="12"/>
      <c r="N365" s="12"/>
      <c r="O365" s="4"/>
      <c r="P365" s="4"/>
      <c r="Q365" s="12"/>
      <c r="R365" s="12"/>
      <c r="S365" s="4"/>
      <c r="T365" s="4"/>
      <c r="U365" s="12"/>
      <c r="V365" s="74"/>
    </row>
    <row r="366" spans="2:22" ht="18" hidden="1" x14ac:dyDescent="0.25">
      <c r="B366" s="24"/>
      <c r="C366" s="35" t="s">
        <v>367</v>
      </c>
      <c r="D366" s="24"/>
      <c r="E366" s="36">
        <v>1020100082</v>
      </c>
      <c r="F366" s="86"/>
      <c r="G366" s="7"/>
      <c r="H366" s="7"/>
      <c r="I366" s="7"/>
      <c r="J366" s="7"/>
      <c r="K366" s="7"/>
      <c r="L366" s="12"/>
      <c r="M366" s="12"/>
      <c r="N366" s="12"/>
      <c r="O366" s="4"/>
      <c r="P366" s="4"/>
      <c r="Q366" s="12"/>
      <c r="R366" s="12"/>
      <c r="S366" s="4"/>
      <c r="T366" s="4"/>
      <c r="U366" s="12"/>
      <c r="V366" s="74"/>
    </row>
    <row r="367" spans="2:22" ht="18" hidden="1" x14ac:dyDescent="0.25">
      <c r="B367" s="24"/>
      <c r="C367" s="35" t="s">
        <v>368</v>
      </c>
      <c r="D367" s="24"/>
      <c r="E367" s="36">
        <v>1020100083</v>
      </c>
      <c r="F367" s="86"/>
      <c r="G367" s="7"/>
      <c r="H367" s="7"/>
      <c r="I367" s="7"/>
      <c r="J367" s="7"/>
      <c r="K367" s="7"/>
      <c r="L367" s="12"/>
      <c r="M367" s="12"/>
      <c r="N367" s="12"/>
      <c r="O367" s="4"/>
      <c r="P367" s="4"/>
      <c r="Q367" s="12"/>
      <c r="R367" s="12"/>
      <c r="S367" s="4"/>
      <c r="T367" s="4"/>
      <c r="U367" s="12"/>
      <c r="V367" s="74"/>
    </row>
    <row r="368" spans="2:22" ht="18" hidden="1" x14ac:dyDescent="0.25">
      <c r="B368" s="24"/>
      <c r="C368" s="35" t="s">
        <v>369</v>
      </c>
      <c r="D368" s="24"/>
      <c r="E368" s="36">
        <v>1020100084</v>
      </c>
      <c r="F368" s="86"/>
      <c r="G368" s="7"/>
      <c r="H368" s="7"/>
      <c r="I368" s="7"/>
      <c r="J368" s="7"/>
      <c r="K368" s="7"/>
      <c r="L368" s="12"/>
      <c r="M368" s="12"/>
      <c r="N368" s="12"/>
      <c r="O368" s="4"/>
      <c r="P368" s="4"/>
      <c r="Q368" s="12"/>
      <c r="R368" s="12"/>
      <c r="S368" s="4"/>
      <c r="T368" s="4"/>
      <c r="U368" s="12"/>
      <c r="V368" s="74"/>
    </row>
    <row r="369" spans="2:22" ht="18" hidden="1" x14ac:dyDescent="0.25">
      <c r="B369" s="24"/>
      <c r="C369" s="35" t="s">
        <v>370</v>
      </c>
      <c r="D369" s="24"/>
      <c r="E369" s="36">
        <v>1020100085</v>
      </c>
      <c r="F369" s="86"/>
      <c r="G369" s="7"/>
      <c r="H369" s="7"/>
      <c r="I369" s="7"/>
      <c r="J369" s="7"/>
      <c r="K369" s="7"/>
      <c r="L369" s="12"/>
      <c r="M369" s="12"/>
      <c r="N369" s="12"/>
      <c r="O369" s="4"/>
      <c r="P369" s="4"/>
      <c r="Q369" s="12"/>
      <c r="R369" s="12"/>
      <c r="S369" s="4"/>
      <c r="T369" s="4"/>
      <c r="U369" s="12"/>
      <c r="V369" s="74"/>
    </row>
    <row r="370" spans="2:22" ht="18" hidden="1" x14ac:dyDescent="0.25">
      <c r="B370" s="24"/>
      <c r="C370" s="35" t="s">
        <v>371</v>
      </c>
      <c r="D370" s="24"/>
      <c r="E370" s="36">
        <v>1020100086</v>
      </c>
      <c r="F370" s="86"/>
      <c r="G370" s="7"/>
      <c r="H370" s="7"/>
      <c r="I370" s="7"/>
      <c r="J370" s="7"/>
      <c r="K370" s="7"/>
      <c r="L370" s="12"/>
      <c r="M370" s="12"/>
      <c r="N370" s="12"/>
      <c r="O370" s="4"/>
      <c r="P370" s="4"/>
      <c r="Q370" s="12"/>
      <c r="R370" s="12"/>
      <c r="S370" s="4"/>
      <c r="T370" s="4"/>
      <c r="U370" s="12"/>
      <c r="V370" s="74"/>
    </row>
    <row r="371" spans="2:22" ht="18" hidden="1" x14ac:dyDescent="0.25">
      <c r="B371" s="24"/>
      <c r="C371" s="35" t="s">
        <v>372</v>
      </c>
      <c r="D371" s="24"/>
      <c r="E371" s="36">
        <v>1020100087</v>
      </c>
      <c r="F371" s="86"/>
      <c r="G371" s="7"/>
      <c r="H371" s="7"/>
      <c r="I371" s="7"/>
      <c r="J371" s="7"/>
      <c r="K371" s="7"/>
      <c r="L371" s="12"/>
      <c r="M371" s="12"/>
      <c r="N371" s="12"/>
      <c r="O371" s="4"/>
      <c r="P371" s="4"/>
      <c r="Q371" s="12"/>
      <c r="R371" s="12"/>
      <c r="S371" s="4"/>
      <c r="T371" s="4"/>
      <c r="U371" s="12"/>
      <c r="V371" s="74"/>
    </row>
    <row r="372" spans="2:22" ht="18" hidden="1" x14ac:dyDescent="0.25">
      <c r="B372" s="24"/>
      <c r="C372" s="35" t="s">
        <v>373</v>
      </c>
      <c r="D372" s="24"/>
      <c r="E372" s="36">
        <v>1020100088</v>
      </c>
      <c r="F372" s="86"/>
      <c r="G372" s="7"/>
      <c r="H372" s="7"/>
      <c r="I372" s="7"/>
      <c r="J372" s="7"/>
      <c r="K372" s="7"/>
      <c r="L372" s="12"/>
      <c r="M372" s="12"/>
      <c r="N372" s="12"/>
      <c r="O372" s="4"/>
      <c r="P372" s="4"/>
      <c r="Q372" s="12"/>
      <c r="R372" s="12"/>
      <c r="S372" s="4"/>
      <c r="T372" s="4"/>
      <c r="U372" s="12"/>
      <c r="V372" s="74"/>
    </row>
    <row r="373" spans="2:22" ht="18" hidden="1" x14ac:dyDescent="0.25">
      <c r="B373" s="24"/>
      <c r="C373" s="35" t="s">
        <v>374</v>
      </c>
      <c r="D373" s="24"/>
      <c r="E373" s="36">
        <v>1020100089</v>
      </c>
      <c r="F373" s="86"/>
      <c r="G373" s="7"/>
      <c r="H373" s="7"/>
      <c r="I373" s="7"/>
      <c r="J373" s="7"/>
      <c r="K373" s="7"/>
      <c r="L373" s="12"/>
      <c r="M373" s="12"/>
      <c r="N373" s="12"/>
      <c r="O373" s="4"/>
      <c r="P373" s="4"/>
      <c r="Q373" s="12"/>
      <c r="R373" s="12"/>
      <c r="S373" s="4"/>
      <c r="T373" s="4"/>
      <c r="U373" s="12"/>
      <c r="V373" s="74"/>
    </row>
    <row r="374" spans="2:22" ht="18" hidden="1" x14ac:dyDescent="0.25">
      <c r="B374" s="24"/>
      <c r="C374" s="35" t="s">
        <v>375</v>
      </c>
      <c r="D374" s="24"/>
      <c r="E374" s="36">
        <v>1020100090</v>
      </c>
      <c r="F374" s="86"/>
      <c r="G374" s="7"/>
      <c r="H374" s="7"/>
      <c r="I374" s="7"/>
      <c r="J374" s="7"/>
      <c r="K374" s="7"/>
      <c r="L374" s="12"/>
      <c r="M374" s="12"/>
      <c r="N374" s="12"/>
      <c r="O374" s="4"/>
      <c r="P374" s="4"/>
      <c r="Q374" s="12"/>
      <c r="R374" s="12"/>
      <c r="S374" s="4"/>
      <c r="T374" s="4"/>
      <c r="U374" s="12"/>
      <c r="V374" s="74"/>
    </row>
    <row r="375" spans="2:22" ht="18" hidden="1" x14ac:dyDescent="0.25">
      <c r="B375" s="24"/>
      <c r="C375" s="35" t="s">
        <v>376</v>
      </c>
      <c r="D375" s="24"/>
      <c r="E375" s="36">
        <v>1020100091</v>
      </c>
      <c r="F375" s="86"/>
      <c r="G375" s="7"/>
      <c r="H375" s="7"/>
      <c r="I375" s="7"/>
      <c r="J375" s="7"/>
      <c r="K375" s="7"/>
      <c r="L375" s="12"/>
      <c r="M375" s="12"/>
      <c r="N375" s="12"/>
      <c r="O375" s="4"/>
      <c r="P375" s="4"/>
      <c r="Q375" s="12"/>
      <c r="R375" s="12"/>
      <c r="S375" s="4"/>
      <c r="T375" s="4"/>
      <c r="U375" s="12"/>
      <c r="V375" s="74"/>
    </row>
    <row r="376" spans="2:22" ht="18" hidden="1" x14ac:dyDescent="0.25">
      <c r="B376" s="24"/>
      <c r="C376" s="35" t="s">
        <v>377</v>
      </c>
      <c r="D376" s="24"/>
      <c r="E376" s="36">
        <v>1020100092</v>
      </c>
      <c r="F376" s="86"/>
      <c r="G376" s="7"/>
      <c r="H376" s="7"/>
      <c r="I376" s="7"/>
      <c r="J376" s="7"/>
      <c r="K376" s="7"/>
      <c r="L376" s="12"/>
      <c r="M376" s="12"/>
      <c r="N376" s="12"/>
      <c r="O376" s="4"/>
      <c r="P376" s="4"/>
      <c r="Q376" s="12"/>
      <c r="R376" s="12"/>
      <c r="S376" s="4"/>
      <c r="T376" s="4"/>
      <c r="U376" s="12"/>
      <c r="V376" s="74"/>
    </row>
    <row r="377" spans="2:22" ht="18" hidden="1" x14ac:dyDescent="0.25">
      <c r="B377" s="24"/>
      <c r="C377" s="35" t="s">
        <v>378</v>
      </c>
      <c r="D377" s="24"/>
      <c r="E377" s="36">
        <v>1020100093</v>
      </c>
      <c r="F377" s="86"/>
      <c r="G377" s="7"/>
      <c r="H377" s="7"/>
      <c r="I377" s="7"/>
      <c r="J377" s="7"/>
      <c r="K377" s="7"/>
      <c r="L377" s="12"/>
      <c r="M377" s="12"/>
      <c r="N377" s="12"/>
      <c r="O377" s="4"/>
      <c r="P377" s="4"/>
      <c r="Q377" s="12"/>
      <c r="R377" s="12"/>
      <c r="S377" s="4"/>
      <c r="T377" s="4"/>
      <c r="U377" s="12"/>
      <c r="V377" s="74"/>
    </row>
    <row r="378" spans="2:22" ht="18" hidden="1" x14ac:dyDescent="0.25">
      <c r="B378" s="24"/>
      <c r="C378" s="35" t="s">
        <v>379</v>
      </c>
      <c r="D378" s="24"/>
      <c r="E378" s="36">
        <v>1020100094</v>
      </c>
      <c r="F378" s="86"/>
      <c r="G378" s="7"/>
      <c r="H378" s="7"/>
      <c r="I378" s="7"/>
      <c r="J378" s="7"/>
      <c r="K378" s="7"/>
      <c r="L378" s="12"/>
      <c r="M378" s="12"/>
      <c r="N378" s="12"/>
      <c r="O378" s="4"/>
      <c r="P378" s="4"/>
      <c r="Q378" s="12"/>
      <c r="R378" s="12"/>
      <c r="S378" s="4"/>
      <c r="T378" s="4"/>
      <c r="U378" s="12"/>
      <c r="V378" s="74"/>
    </row>
    <row r="379" spans="2:22" ht="18" hidden="1" x14ac:dyDescent="0.25">
      <c r="B379" s="24"/>
      <c r="C379" s="35" t="s">
        <v>380</v>
      </c>
      <c r="D379" s="24"/>
      <c r="E379" s="36">
        <v>1020100095</v>
      </c>
      <c r="F379" s="86"/>
      <c r="G379" s="7"/>
      <c r="H379" s="7"/>
      <c r="I379" s="7"/>
      <c r="J379" s="7"/>
      <c r="K379" s="7"/>
      <c r="L379" s="12"/>
      <c r="M379" s="12"/>
      <c r="N379" s="12"/>
      <c r="O379" s="4"/>
      <c r="P379" s="4"/>
      <c r="Q379" s="12"/>
      <c r="R379" s="12"/>
      <c r="S379" s="4"/>
      <c r="T379" s="4"/>
      <c r="U379" s="12"/>
      <c r="V379" s="74"/>
    </row>
    <row r="380" spans="2:22" ht="18" hidden="1" x14ac:dyDescent="0.25">
      <c r="B380" s="24"/>
      <c r="C380" s="35" t="s">
        <v>381</v>
      </c>
      <c r="D380" s="24"/>
      <c r="E380" s="36">
        <v>1020100096</v>
      </c>
      <c r="F380" s="86"/>
      <c r="G380" s="7"/>
      <c r="H380" s="7"/>
      <c r="I380" s="7"/>
      <c r="J380" s="7"/>
      <c r="K380" s="7"/>
      <c r="L380" s="12"/>
      <c r="M380" s="12"/>
      <c r="N380" s="12"/>
      <c r="O380" s="4"/>
      <c r="P380" s="4"/>
      <c r="Q380" s="12"/>
      <c r="R380" s="12"/>
      <c r="S380" s="4"/>
      <c r="T380" s="4"/>
      <c r="U380" s="12"/>
      <c r="V380" s="74"/>
    </row>
    <row r="381" spans="2:22" ht="18" hidden="1" x14ac:dyDescent="0.25">
      <c r="B381" s="24"/>
      <c r="C381" s="35" t="s">
        <v>382</v>
      </c>
      <c r="D381" s="24"/>
      <c r="E381" s="36">
        <v>1020100097</v>
      </c>
      <c r="F381" s="86"/>
      <c r="G381" s="7"/>
      <c r="H381" s="7"/>
      <c r="I381" s="7"/>
      <c r="J381" s="7"/>
      <c r="K381" s="7"/>
      <c r="L381" s="12"/>
      <c r="M381" s="12"/>
      <c r="N381" s="12"/>
      <c r="O381" s="4"/>
      <c r="P381" s="4"/>
      <c r="Q381" s="12"/>
      <c r="R381" s="12"/>
      <c r="S381" s="4"/>
      <c r="T381" s="4"/>
      <c r="U381" s="12"/>
      <c r="V381" s="74"/>
    </row>
    <row r="382" spans="2:22" ht="18" hidden="1" x14ac:dyDescent="0.25">
      <c r="B382" s="24"/>
      <c r="C382" s="35" t="s">
        <v>383</v>
      </c>
      <c r="D382" s="24"/>
      <c r="E382" s="36">
        <v>1020100098</v>
      </c>
      <c r="F382" s="86"/>
      <c r="G382" s="7"/>
      <c r="H382" s="7"/>
      <c r="I382" s="7"/>
      <c r="J382" s="7"/>
      <c r="K382" s="7"/>
      <c r="L382" s="12"/>
      <c r="M382" s="12"/>
      <c r="N382" s="12"/>
      <c r="O382" s="4"/>
      <c r="P382" s="4"/>
      <c r="Q382" s="12"/>
      <c r="R382" s="12"/>
      <c r="S382" s="4"/>
      <c r="T382" s="4"/>
      <c r="U382" s="12"/>
      <c r="V382" s="74"/>
    </row>
    <row r="383" spans="2:22" ht="18" hidden="1" x14ac:dyDescent="0.25">
      <c r="B383" s="24"/>
      <c r="C383" s="35" t="s">
        <v>384</v>
      </c>
      <c r="D383" s="24"/>
      <c r="E383" s="36">
        <v>1020100099</v>
      </c>
      <c r="F383" s="86"/>
      <c r="G383" s="7"/>
      <c r="H383" s="7"/>
      <c r="I383" s="7"/>
      <c r="J383" s="7"/>
      <c r="K383" s="7"/>
      <c r="L383" s="12"/>
      <c r="M383" s="12"/>
      <c r="N383" s="12"/>
      <c r="O383" s="4"/>
      <c r="P383" s="4"/>
      <c r="Q383" s="12"/>
      <c r="R383" s="12"/>
      <c r="S383" s="4"/>
      <c r="T383" s="4"/>
      <c r="U383" s="12"/>
      <c r="V383" s="74"/>
    </row>
    <row r="384" spans="2:22" ht="18" hidden="1" x14ac:dyDescent="0.25">
      <c r="B384" s="24"/>
      <c r="C384" s="35" t="s">
        <v>385</v>
      </c>
      <c r="D384" s="24"/>
      <c r="E384" s="36">
        <v>1020100100</v>
      </c>
      <c r="F384" s="86"/>
      <c r="G384" s="7"/>
      <c r="H384" s="7"/>
      <c r="I384" s="7"/>
      <c r="J384" s="7"/>
      <c r="K384" s="7"/>
      <c r="L384" s="12"/>
      <c r="M384" s="12"/>
      <c r="N384" s="12"/>
      <c r="O384" s="4"/>
      <c r="P384" s="4"/>
      <c r="Q384" s="12"/>
      <c r="R384" s="12"/>
      <c r="S384" s="4"/>
      <c r="T384" s="4"/>
      <c r="U384" s="12"/>
      <c r="V384" s="74"/>
    </row>
    <row r="385" spans="2:22" ht="18" hidden="1" x14ac:dyDescent="0.25">
      <c r="B385" s="24"/>
      <c r="C385" s="35" t="s">
        <v>386</v>
      </c>
      <c r="D385" s="24"/>
      <c r="E385" s="36">
        <v>1020100101</v>
      </c>
      <c r="F385" s="86"/>
      <c r="G385" s="7"/>
      <c r="H385" s="7"/>
      <c r="I385" s="7"/>
      <c r="J385" s="7"/>
      <c r="K385" s="7"/>
      <c r="L385" s="12"/>
      <c r="M385" s="12"/>
      <c r="N385" s="12"/>
      <c r="O385" s="4"/>
      <c r="P385" s="4"/>
      <c r="Q385" s="12"/>
      <c r="R385" s="12"/>
      <c r="S385" s="4"/>
      <c r="T385" s="4"/>
      <c r="U385" s="12"/>
      <c r="V385" s="74"/>
    </row>
    <row r="386" spans="2:22" ht="18" hidden="1" x14ac:dyDescent="0.25">
      <c r="B386" s="24"/>
      <c r="C386" s="35" t="s">
        <v>387</v>
      </c>
      <c r="D386" s="24"/>
      <c r="E386" s="36">
        <v>1020100102</v>
      </c>
      <c r="F386" s="86"/>
      <c r="G386" s="7"/>
      <c r="H386" s="7"/>
      <c r="I386" s="7"/>
      <c r="J386" s="7"/>
      <c r="K386" s="7"/>
      <c r="L386" s="12"/>
      <c r="M386" s="12"/>
      <c r="N386" s="12"/>
      <c r="O386" s="4"/>
      <c r="P386" s="4"/>
      <c r="Q386" s="12"/>
      <c r="R386" s="12"/>
      <c r="S386" s="4"/>
      <c r="T386" s="4"/>
      <c r="U386" s="12"/>
      <c r="V386" s="74"/>
    </row>
    <row r="387" spans="2:22" ht="18" hidden="1" x14ac:dyDescent="0.25">
      <c r="B387" s="24"/>
      <c r="C387" s="35" t="s">
        <v>388</v>
      </c>
      <c r="D387" s="24"/>
      <c r="E387" s="36">
        <v>1020100103</v>
      </c>
      <c r="F387" s="86"/>
      <c r="G387" s="7"/>
      <c r="H387" s="7"/>
      <c r="I387" s="7"/>
      <c r="J387" s="7"/>
      <c r="K387" s="7"/>
      <c r="L387" s="12"/>
      <c r="M387" s="12"/>
      <c r="N387" s="12"/>
      <c r="O387" s="4"/>
      <c r="P387" s="4"/>
      <c r="Q387" s="12"/>
      <c r="R387" s="12"/>
      <c r="S387" s="4"/>
      <c r="T387" s="4"/>
      <c r="U387" s="12"/>
      <c r="V387" s="74"/>
    </row>
    <row r="388" spans="2:22" ht="18" hidden="1" x14ac:dyDescent="0.25">
      <c r="B388" s="24"/>
      <c r="C388" s="35" t="s">
        <v>389</v>
      </c>
      <c r="D388" s="24"/>
      <c r="E388" s="36">
        <v>1020100104</v>
      </c>
      <c r="F388" s="86"/>
      <c r="G388" s="7"/>
      <c r="H388" s="7"/>
      <c r="I388" s="7"/>
      <c r="J388" s="7"/>
      <c r="K388" s="7"/>
      <c r="L388" s="12"/>
      <c r="M388" s="12"/>
      <c r="N388" s="12"/>
      <c r="O388" s="4"/>
      <c r="P388" s="4"/>
      <c r="Q388" s="12"/>
      <c r="R388" s="12"/>
      <c r="S388" s="4"/>
      <c r="T388" s="4"/>
      <c r="U388" s="12"/>
      <c r="V388" s="74"/>
    </row>
    <row r="389" spans="2:22" ht="18" hidden="1" x14ac:dyDescent="0.25">
      <c r="B389" s="24"/>
      <c r="C389" s="35" t="s">
        <v>390</v>
      </c>
      <c r="D389" s="24"/>
      <c r="E389" s="36">
        <v>1020100105</v>
      </c>
      <c r="F389" s="86"/>
      <c r="G389" s="7"/>
      <c r="H389" s="7"/>
      <c r="I389" s="7"/>
      <c r="J389" s="7"/>
      <c r="K389" s="7"/>
      <c r="L389" s="12"/>
      <c r="M389" s="12"/>
      <c r="N389" s="12"/>
      <c r="O389" s="4"/>
      <c r="P389" s="4"/>
      <c r="Q389" s="12"/>
      <c r="R389" s="12"/>
      <c r="S389" s="4"/>
      <c r="T389" s="4"/>
      <c r="U389" s="12"/>
      <c r="V389" s="74"/>
    </row>
    <row r="390" spans="2:22" ht="18" hidden="1" x14ac:dyDescent="0.25">
      <c r="B390" s="24"/>
      <c r="C390" s="35" t="s">
        <v>391</v>
      </c>
      <c r="D390" s="24"/>
      <c r="E390" s="36">
        <v>1020100106</v>
      </c>
      <c r="F390" s="86"/>
      <c r="G390" s="7"/>
      <c r="H390" s="7"/>
      <c r="I390" s="7"/>
      <c r="J390" s="7"/>
      <c r="K390" s="7"/>
      <c r="L390" s="12"/>
      <c r="M390" s="12"/>
      <c r="N390" s="12"/>
      <c r="O390" s="4"/>
      <c r="P390" s="4"/>
      <c r="Q390" s="12"/>
      <c r="R390" s="12"/>
      <c r="S390" s="4"/>
      <c r="T390" s="4"/>
      <c r="U390" s="12"/>
      <c r="V390" s="74"/>
    </row>
    <row r="391" spans="2:22" ht="18" hidden="1" x14ac:dyDescent="0.25">
      <c r="B391" s="24"/>
      <c r="C391" s="35" t="s">
        <v>392</v>
      </c>
      <c r="D391" s="24"/>
      <c r="E391" s="36">
        <v>1020100107</v>
      </c>
      <c r="F391" s="86"/>
      <c r="G391" s="7"/>
      <c r="H391" s="7"/>
      <c r="I391" s="7"/>
      <c r="J391" s="7"/>
      <c r="K391" s="7"/>
      <c r="L391" s="12"/>
      <c r="M391" s="12"/>
      <c r="N391" s="12"/>
      <c r="O391" s="4"/>
      <c r="P391" s="4"/>
      <c r="Q391" s="12"/>
      <c r="R391" s="12"/>
      <c r="S391" s="4"/>
      <c r="T391" s="4"/>
      <c r="U391" s="12"/>
      <c r="V391" s="74"/>
    </row>
    <row r="392" spans="2:22" ht="18" hidden="1" x14ac:dyDescent="0.25">
      <c r="B392" s="24"/>
      <c r="C392" s="35" t="s">
        <v>393</v>
      </c>
      <c r="D392" s="24"/>
      <c r="E392" s="36">
        <v>1020100108</v>
      </c>
      <c r="F392" s="86"/>
      <c r="G392" s="7"/>
      <c r="H392" s="7"/>
      <c r="I392" s="7"/>
      <c r="J392" s="7"/>
      <c r="K392" s="7"/>
      <c r="L392" s="12"/>
      <c r="M392" s="12"/>
      <c r="N392" s="12"/>
      <c r="O392" s="4"/>
      <c r="P392" s="4"/>
      <c r="Q392" s="12"/>
      <c r="R392" s="12"/>
      <c r="S392" s="4"/>
      <c r="T392" s="4"/>
      <c r="U392" s="12"/>
      <c r="V392" s="74"/>
    </row>
    <row r="393" spans="2:22" ht="18" hidden="1" x14ac:dyDescent="0.25">
      <c r="B393" s="24"/>
      <c r="C393" s="35" t="s">
        <v>394</v>
      </c>
      <c r="D393" s="24"/>
      <c r="E393" s="36">
        <v>1020100109</v>
      </c>
      <c r="F393" s="86"/>
      <c r="G393" s="7"/>
      <c r="H393" s="7"/>
      <c r="I393" s="7"/>
      <c r="J393" s="7"/>
      <c r="K393" s="7"/>
      <c r="L393" s="12"/>
      <c r="M393" s="12"/>
      <c r="N393" s="12"/>
      <c r="O393" s="4"/>
      <c r="P393" s="4"/>
      <c r="Q393" s="12"/>
      <c r="R393" s="12"/>
      <c r="S393" s="4"/>
      <c r="T393" s="4"/>
      <c r="U393" s="12"/>
      <c r="V393" s="74"/>
    </row>
    <row r="394" spans="2:22" ht="18" hidden="1" x14ac:dyDescent="0.25">
      <c r="B394" s="24"/>
      <c r="C394" s="35" t="s">
        <v>395</v>
      </c>
      <c r="D394" s="24"/>
      <c r="E394" s="36">
        <v>1020100110</v>
      </c>
      <c r="F394" s="86"/>
      <c r="G394" s="7"/>
      <c r="H394" s="7"/>
      <c r="I394" s="7"/>
      <c r="J394" s="7"/>
      <c r="K394" s="7"/>
      <c r="L394" s="12"/>
      <c r="M394" s="12"/>
      <c r="N394" s="12"/>
      <c r="O394" s="4"/>
      <c r="P394" s="4"/>
      <c r="Q394" s="12"/>
      <c r="R394" s="12"/>
      <c r="S394" s="4"/>
      <c r="T394" s="4"/>
      <c r="U394" s="12"/>
      <c r="V394" s="74"/>
    </row>
    <row r="395" spans="2:22" ht="18" hidden="1" x14ac:dyDescent="0.25">
      <c r="B395" s="24"/>
      <c r="C395" s="35" t="s">
        <v>396</v>
      </c>
      <c r="D395" s="24"/>
      <c r="E395" s="36">
        <v>1020100111</v>
      </c>
      <c r="F395" s="86"/>
      <c r="G395" s="7"/>
      <c r="H395" s="7"/>
      <c r="I395" s="7"/>
      <c r="J395" s="7"/>
      <c r="K395" s="7"/>
      <c r="L395" s="12"/>
      <c r="M395" s="12"/>
      <c r="N395" s="12"/>
      <c r="O395" s="4"/>
      <c r="P395" s="4"/>
      <c r="Q395" s="12"/>
      <c r="R395" s="12"/>
      <c r="S395" s="4"/>
      <c r="T395" s="4"/>
      <c r="U395" s="12"/>
      <c r="V395" s="74"/>
    </row>
    <row r="396" spans="2:22" ht="18" hidden="1" x14ac:dyDescent="0.25">
      <c r="B396" s="24"/>
      <c r="C396" s="35" t="s">
        <v>397</v>
      </c>
      <c r="D396" s="24"/>
      <c r="E396" s="36">
        <v>1020100112</v>
      </c>
      <c r="F396" s="86"/>
      <c r="G396" s="7"/>
      <c r="H396" s="7"/>
      <c r="I396" s="7"/>
      <c r="J396" s="7"/>
      <c r="K396" s="7"/>
      <c r="L396" s="12"/>
      <c r="M396" s="12"/>
      <c r="N396" s="12"/>
      <c r="O396" s="4"/>
      <c r="P396" s="4"/>
      <c r="Q396" s="12"/>
      <c r="R396" s="12"/>
      <c r="S396" s="4"/>
      <c r="T396" s="4"/>
      <c r="U396" s="12"/>
      <c r="V396" s="74"/>
    </row>
    <row r="397" spans="2:22" ht="18" hidden="1" x14ac:dyDescent="0.25">
      <c r="B397" s="24"/>
      <c r="C397" s="35" t="s">
        <v>398</v>
      </c>
      <c r="D397" s="24"/>
      <c r="E397" s="36">
        <v>1020100113</v>
      </c>
      <c r="F397" s="86"/>
      <c r="G397" s="7"/>
      <c r="H397" s="7"/>
      <c r="I397" s="7"/>
      <c r="J397" s="7"/>
      <c r="K397" s="7"/>
      <c r="L397" s="12"/>
      <c r="M397" s="12"/>
      <c r="N397" s="12"/>
      <c r="O397" s="4"/>
      <c r="P397" s="4"/>
      <c r="Q397" s="12"/>
      <c r="R397" s="12"/>
      <c r="S397" s="4"/>
      <c r="T397" s="4"/>
      <c r="U397" s="12"/>
      <c r="V397" s="74"/>
    </row>
    <row r="398" spans="2:22" ht="18" hidden="1" x14ac:dyDescent="0.25">
      <c r="B398" s="24"/>
      <c r="C398" s="35" t="s">
        <v>399</v>
      </c>
      <c r="D398" s="24"/>
      <c r="E398" s="36">
        <v>1020100114</v>
      </c>
      <c r="F398" s="86"/>
      <c r="G398" s="7"/>
      <c r="H398" s="7"/>
      <c r="I398" s="7"/>
      <c r="J398" s="7"/>
      <c r="K398" s="7"/>
      <c r="L398" s="12"/>
      <c r="M398" s="12"/>
      <c r="N398" s="12"/>
      <c r="O398" s="4"/>
      <c r="P398" s="4"/>
      <c r="Q398" s="12"/>
      <c r="R398" s="12"/>
      <c r="S398" s="4"/>
      <c r="T398" s="4"/>
      <c r="U398" s="12"/>
      <c r="V398" s="74"/>
    </row>
    <row r="399" spans="2:22" ht="18" hidden="1" x14ac:dyDescent="0.25">
      <c r="B399" s="24"/>
      <c r="C399" s="35" t="s">
        <v>400</v>
      </c>
      <c r="D399" s="24"/>
      <c r="E399" s="36">
        <v>1020100115</v>
      </c>
      <c r="F399" s="86"/>
      <c r="G399" s="7"/>
      <c r="H399" s="7"/>
      <c r="I399" s="7"/>
      <c r="J399" s="7"/>
      <c r="K399" s="7"/>
      <c r="L399" s="12"/>
      <c r="M399" s="12"/>
      <c r="N399" s="12"/>
      <c r="O399" s="4"/>
      <c r="P399" s="4"/>
      <c r="Q399" s="12"/>
      <c r="R399" s="12"/>
      <c r="S399" s="4"/>
      <c r="T399" s="4"/>
      <c r="U399" s="12"/>
      <c r="V399" s="74"/>
    </row>
    <row r="400" spans="2:22" ht="18" hidden="1" x14ac:dyDescent="0.25">
      <c r="B400" s="24"/>
      <c r="C400" s="35" t="s">
        <v>401</v>
      </c>
      <c r="D400" s="24"/>
      <c r="E400" s="36">
        <v>1020100116</v>
      </c>
      <c r="F400" s="86"/>
      <c r="G400" s="7"/>
      <c r="H400" s="7"/>
      <c r="I400" s="7"/>
      <c r="J400" s="7"/>
      <c r="K400" s="7"/>
      <c r="L400" s="12"/>
      <c r="M400" s="12"/>
      <c r="N400" s="12"/>
      <c r="O400" s="4"/>
      <c r="P400" s="4"/>
      <c r="Q400" s="12"/>
      <c r="R400" s="12"/>
      <c r="S400" s="4"/>
      <c r="T400" s="4"/>
      <c r="U400" s="12"/>
      <c r="V400" s="74"/>
    </row>
    <row r="401" spans="2:22" ht="18" hidden="1" x14ac:dyDescent="0.25">
      <c r="B401" s="24"/>
      <c r="C401" s="35" t="s">
        <v>402</v>
      </c>
      <c r="D401" s="24"/>
      <c r="E401" s="36">
        <v>1020100117</v>
      </c>
      <c r="F401" s="86"/>
      <c r="G401" s="7"/>
      <c r="H401" s="7"/>
      <c r="I401" s="7"/>
      <c r="J401" s="7"/>
      <c r="K401" s="7"/>
      <c r="L401" s="12"/>
      <c r="M401" s="12"/>
      <c r="N401" s="12"/>
      <c r="O401" s="4"/>
      <c r="P401" s="4"/>
      <c r="Q401" s="12"/>
      <c r="R401" s="12"/>
      <c r="S401" s="4"/>
      <c r="T401" s="4"/>
      <c r="U401" s="12"/>
      <c r="V401" s="74"/>
    </row>
    <row r="402" spans="2:22" ht="18" hidden="1" x14ac:dyDescent="0.25">
      <c r="B402" s="24"/>
      <c r="C402" s="35" t="s">
        <v>403</v>
      </c>
      <c r="D402" s="24"/>
      <c r="E402" s="36">
        <v>1020100118</v>
      </c>
      <c r="F402" s="86"/>
      <c r="G402" s="7"/>
      <c r="H402" s="7"/>
      <c r="I402" s="7"/>
      <c r="J402" s="7"/>
      <c r="K402" s="7"/>
      <c r="L402" s="12"/>
      <c r="M402" s="12"/>
      <c r="N402" s="12"/>
      <c r="O402" s="4"/>
      <c r="P402" s="4"/>
      <c r="Q402" s="12"/>
      <c r="R402" s="12"/>
      <c r="S402" s="4"/>
      <c r="T402" s="4"/>
      <c r="U402" s="12"/>
      <c r="V402" s="74"/>
    </row>
    <row r="403" spans="2:22" ht="18" hidden="1" x14ac:dyDescent="0.25">
      <c r="B403" s="24"/>
      <c r="C403" s="35" t="s">
        <v>404</v>
      </c>
      <c r="D403" s="24"/>
      <c r="E403" s="36">
        <v>1020100119</v>
      </c>
      <c r="F403" s="86"/>
      <c r="G403" s="7"/>
      <c r="H403" s="7"/>
      <c r="I403" s="7"/>
      <c r="J403" s="7"/>
      <c r="K403" s="7"/>
      <c r="L403" s="12"/>
      <c r="M403" s="12"/>
      <c r="N403" s="12"/>
      <c r="O403" s="4"/>
      <c r="P403" s="4"/>
      <c r="Q403" s="12"/>
      <c r="R403" s="12"/>
      <c r="S403" s="4"/>
      <c r="T403" s="4"/>
      <c r="U403" s="12"/>
      <c r="V403" s="74"/>
    </row>
    <row r="404" spans="2:22" ht="18" hidden="1" x14ac:dyDescent="0.25">
      <c r="B404" s="24"/>
      <c r="C404" s="35" t="s">
        <v>405</v>
      </c>
      <c r="D404" s="24"/>
      <c r="E404" s="36">
        <v>1020100120</v>
      </c>
      <c r="F404" s="86"/>
      <c r="G404" s="7"/>
      <c r="H404" s="7"/>
      <c r="I404" s="7"/>
      <c r="J404" s="7"/>
      <c r="K404" s="7"/>
      <c r="L404" s="12"/>
      <c r="M404" s="12"/>
      <c r="N404" s="12"/>
      <c r="O404" s="4"/>
      <c r="P404" s="4"/>
      <c r="Q404" s="12"/>
      <c r="R404" s="12"/>
      <c r="S404" s="4"/>
      <c r="T404" s="4"/>
      <c r="U404" s="12"/>
      <c r="V404" s="74"/>
    </row>
    <row r="405" spans="2:22" ht="18" hidden="1" x14ac:dyDescent="0.25">
      <c r="B405" s="24"/>
      <c r="C405" s="35" t="s">
        <v>406</v>
      </c>
      <c r="D405" s="24"/>
      <c r="E405" s="36">
        <v>1020100121</v>
      </c>
      <c r="F405" s="86"/>
      <c r="G405" s="7"/>
      <c r="H405" s="7"/>
      <c r="I405" s="7"/>
      <c r="J405" s="7"/>
      <c r="K405" s="7"/>
      <c r="L405" s="12"/>
      <c r="M405" s="12"/>
      <c r="N405" s="12"/>
      <c r="O405" s="4"/>
      <c r="P405" s="4"/>
      <c r="Q405" s="12"/>
      <c r="R405" s="12"/>
      <c r="S405" s="4"/>
      <c r="T405" s="4"/>
      <c r="U405" s="12"/>
      <c r="V405" s="74"/>
    </row>
    <row r="406" spans="2:22" ht="18" hidden="1" x14ac:dyDescent="0.25">
      <c r="B406" s="24"/>
      <c r="C406" s="35" t="s">
        <v>407</v>
      </c>
      <c r="D406" s="24"/>
      <c r="E406" s="36">
        <v>1020100122</v>
      </c>
      <c r="F406" s="86"/>
      <c r="G406" s="7"/>
      <c r="H406" s="7"/>
      <c r="I406" s="7"/>
      <c r="J406" s="7"/>
      <c r="K406" s="7"/>
      <c r="L406" s="12"/>
      <c r="M406" s="12"/>
      <c r="N406" s="12"/>
      <c r="O406" s="4"/>
      <c r="P406" s="4"/>
      <c r="Q406" s="12"/>
      <c r="R406" s="12"/>
      <c r="S406" s="4"/>
      <c r="T406" s="4"/>
      <c r="U406" s="12"/>
      <c r="V406" s="74"/>
    </row>
    <row r="407" spans="2:22" ht="18" hidden="1" x14ac:dyDescent="0.25">
      <c r="B407" s="24"/>
      <c r="C407" s="35" t="s">
        <v>408</v>
      </c>
      <c r="D407" s="24"/>
      <c r="E407" s="36">
        <v>1020100123</v>
      </c>
      <c r="F407" s="86"/>
      <c r="G407" s="7"/>
      <c r="H407" s="7"/>
      <c r="I407" s="7"/>
      <c r="J407" s="7"/>
      <c r="K407" s="7"/>
      <c r="L407" s="12"/>
      <c r="M407" s="12"/>
      <c r="N407" s="12"/>
      <c r="O407" s="4"/>
      <c r="P407" s="4"/>
      <c r="Q407" s="12"/>
      <c r="R407" s="12"/>
      <c r="S407" s="4"/>
      <c r="T407" s="4"/>
      <c r="U407" s="12"/>
      <c r="V407" s="74"/>
    </row>
    <row r="408" spans="2:22" ht="18" hidden="1" x14ac:dyDescent="0.25">
      <c r="B408" s="24"/>
      <c r="C408" s="35" t="s">
        <v>409</v>
      </c>
      <c r="D408" s="24"/>
      <c r="E408" s="36">
        <v>1020100124</v>
      </c>
      <c r="F408" s="86"/>
      <c r="G408" s="7"/>
      <c r="H408" s="7"/>
      <c r="I408" s="7"/>
      <c r="J408" s="7"/>
      <c r="K408" s="7"/>
      <c r="L408" s="12"/>
      <c r="M408" s="12"/>
      <c r="N408" s="12"/>
      <c r="O408" s="4"/>
      <c r="P408" s="4"/>
      <c r="Q408" s="12"/>
      <c r="R408" s="12"/>
      <c r="S408" s="4"/>
      <c r="T408" s="4"/>
      <c r="U408" s="12"/>
      <c r="V408" s="74"/>
    </row>
    <row r="409" spans="2:22" ht="18" hidden="1" x14ac:dyDescent="0.25">
      <c r="B409" s="24"/>
      <c r="C409" s="35" t="s">
        <v>410</v>
      </c>
      <c r="D409" s="24"/>
      <c r="E409" s="36">
        <v>1020100125</v>
      </c>
      <c r="F409" s="86"/>
      <c r="G409" s="7"/>
      <c r="H409" s="7"/>
      <c r="I409" s="7"/>
      <c r="J409" s="7"/>
      <c r="K409" s="7"/>
      <c r="L409" s="12"/>
      <c r="M409" s="12"/>
      <c r="N409" s="12"/>
      <c r="O409" s="4"/>
      <c r="P409" s="4"/>
      <c r="Q409" s="12"/>
      <c r="R409" s="12"/>
      <c r="S409" s="4"/>
      <c r="T409" s="4"/>
      <c r="U409" s="12"/>
      <c r="V409" s="74"/>
    </row>
    <row r="410" spans="2:22" ht="18" hidden="1" x14ac:dyDescent="0.25">
      <c r="B410" s="24"/>
      <c r="C410" s="35" t="s">
        <v>411</v>
      </c>
      <c r="D410" s="24"/>
      <c r="E410" s="36">
        <v>1020100126</v>
      </c>
      <c r="F410" s="86"/>
      <c r="G410" s="7"/>
      <c r="H410" s="7"/>
      <c r="I410" s="7"/>
      <c r="J410" s="7"/>
      <c r="K410" s="7"/>
      <c r="L410" s="12"/>
      <c r="M410" s="12"/>
      <c r="N410" s="12"/>
      <c r="O410" s="4"/>
      <c r="P410" s="4"/>
      <c r="Q410" s="12"/>
      <c r="R410" s="12"/>
      <c r="S410" s="4"/>
      <c r="T410" s="4"/>
      <c r="U410" s="12"/>
      <c r="V410" s="74"/>
    </row>
    <row r="411" spans="2:22" ht="18" hidden="1" x14ac:dyDescent="0.25">
      <c r="B411" s="24"/>
      <c r="C411" s="35" t="s">
        <v>412</v>
      </c>
      <c r="D411" s="24"/>
      <c r="E411" s="36">
        <v>1020100127</v>
      </c>
      <c r="F411" s="86"/>
      <c r="G411" s="7"/>
      <c r="H411" s="7"/>
      <c r="I411" s="7"/>
      <c r="J411" s="7"/>
      <c r="K411" s="7"/>
      <c r="L411" s="12"/>
      <c r="M411" s="12"/>
      <c r="N411" s="12"/>
      <c r="O411" s="4"/>
      <c r="P411" s="4"/>
      <c r="Q411" s="12"/>
      <c r="R411" s="12"/>
      <c r="S411" s="4"/>
      <c r="T411" s="4"/>
      <c r="U411" s="12"/>
      <c r="V411" s="74"/>
    </row>
    <row r="412" spans="2:22" ht="18" hidden="1" x14ac:dyDescent="0.25">
      <c r="B412" s="24"/>
      <c r="C412" s="35" t="s">
        <v>413</v>
      </c>
      <c r="D412" s="24"/>
      <c r="E412" s="36">
        <v>1020100128</v>
      </c>
      <c r="F412" s="86"/>
      <c r="G412" s="7"/>
      <c r="H412" s="7"/>
      <c r="I412" s="7"/>
      <c r="J412" s="7"/>
      <c r="K412" s="7"/>
      <c r="L412" s="12"/>
      <c r="M412" s="12"/>
      <c r="N412" s="12"/>
      <c r="O412" s="4"/>
      <c r="P412" s="4"/>
      <c r="Q412" s="12"/>
      <c r="R412" s="12"/>
      <c r="S412" s="4"/>
      <c r="T412" s="4"/>
      <c r="U412" s="12"/>
      <c r="V412" s="74"/>
    </row>
    <row r="413" spans="2:22" ht="18" hidden="1" x14ac:dyDescent="0.25">
      <c r="B413" s="24"/>
      <c r="C413" s="35" t="s">
        <v>414</v>
      </c>
      <c r="D413" s="24"/>
      <c r="E413" s="36">
        <v>1020100129</v>
      </c>
      <c r="F413" s="86"/>
      <c r="G413" s="7"/>
      <c r="H413" s="7"/>
      <c r="I413" s="7"/>
      <c r="J413" s="7"/>
      <c r="K413" s="7"/>
      <c r="L413" s="12"/>
      <c r="M413" s="12"/>
      <c r="N413" s="12"/>
      <c r="O413" s="4"/>
      <c r="P413" s="4"/>
      <c r="Q413" s="12"/>
      <c r="R413" s="12"/>
      <c r="S413" s="4"/>
      <c r="T413" s="4"/>
      <c r="U413" s="12"/>
      <c r="V413" s="74"/>
    </row>
    <row r="414" spans="2:22" ht="18" hidden="1" x14ac:dyDescent="0.25">
      <c r="B414" s="24"/>
      <c r="C414" s="35" t="s">
        <v>415</v>
      </c>
      <c r="D414" s="24"/>
      <c r="E414" s="36">
        <v>1020100130</v>
      </c>
      <c r="F414" s="86"/>
      <c r="G414" s="7"/>
      <c r="H414" s="7"/>
      <c r="I414" s="7"/>
      <c r="J414" s="7"/>
      <c r="K414" s="7"/>
      <c r="L414" s="12"/>
      <c r="M414" s="12"/>
      <c r="N414" s="12"/>
      <c r="O414" s="4"/>
      <c r="P414" s="4"/>
      <c r="Q414" s="12"/>
      <c r="R414" s="12"/>
      <c r="S414" s="4"/>
      <c r="T414" s="4"/>
      <c r="U414" s="12"/>
      <c r="V414" s="74"/>
    </row>
    <row r="415" spans="2:22" ht="18" hidden="1" x14ac:dyDescent="0.25">
      <c r="B415" s="24"/>
      <c r="C415" s="35" t="s">
        <v>416</v>
      </c>
      <c r="D415" s="24"/>
      <c r="E415" s="36">
        <v>1020100131</v>
      </c>
      <c r="F415" s="86"/>
      <c r="G415" s="7"/>
      <c r="H415" s="7"/>
      <c r="I415" s="7"/>
      <c r="J415" s="7"/>
      <c r="K415" s="7"/>
      <c r="L415" s="12"/>
      <c r="M415" s="12"/>
      <c r="N415" s="12"/>
      <c r="O415" s="4"/>
      <c r="P415" s="4"/>
      <c r="Q415" s="12"/>
      <c r="R415" s="12"/>
      <c r="S415" s="4"/>
      <c r="T415" s="4"/>
      <c r="U415" s="12"/>
      <c r="V415" s="74"/>
    </row>
    <row r="416" spans="2:22" ht="18" hidden="1" x14ac:dyDescent="0.25">
      <c r="B416" s="24"/>
      <c r="C416" s="35" t="s">
        <v>417</v>
      </c>
      <c r="D416" s="24"/>
      <c r="E416" s="36">
        <v>1020100132</v>
      </c>
      <c r="F416" s="86"/>
      <c r="G416" s="7"/>
      <c r="H416" s="7"/>
      <c r="I416" s="7"/>
      <c r="J416" s="7"/>
      <c r="K416" s="7"/>
      <c r="L416" s="12"/>
      <c r="M416" s="12"/>
      <c r="N416" s="12"/>
      <c r="O416" s="4"/>
      <c r="P416" s="4"/>
      <c r="Q416" s="12"/>
      <c r="R416" s="12"/>
      <c r="S416" s="4"/>
      <c r="T416" s="4"/>
      <c r="U416" s="12"/>
      <c r="V416" s="74"/>
    </row>
    <row r="417" spans="2:22" ht="18" hidden="1" x14ac:dyDescent="0.25">
      <c r="B417" s="24"/>
      <c r="C417" s="35" t="s">
        <v>418</v>
      </c>
      <c r="D417" s="24"/>
      <c r="E417" s="36">
        <v>1020100133</v>
      </c>
      <c r="F417" s="86"/>
      <c r="G417" s="7"/>
      <c r="H417" s="7"/>
      <c r="I417" s="7"/>
      <c r="J417" s="7"/>
      <c r="K417" s="7"/>
      <c r="L417" s="12"/>
      <c r="M417" s="12"/>
      <c r="N417" s="12"/>
      <c r="O417" s="4"/>
      <c r="P417" s="4"/>
      <c r="Q417" s="12"/>
      <c r="R417" s="12"/>
      <c r="S417" s="4"/>
      <c r="T417" s="4"/>
      <c r="U417" s="12"/>
      <c r="V417" s="74"/>
    </row>
    <row r="418" spans="2:22" ht="18" hidden="1" x14ac:dyDescent="0.25">
      <c r="B418" s="24"/>
      <c r="C418" s="35" t="s">
        <v>419</v>
      </c>
      <c r="D418" s="24"/>
      <c r="E418" s="36">
        <v>1020100134</v>
      </c>
      <c r="F418" s="86"/>
      <c r="G418" s="7"/>
      <c r="H418" s="7"/>
      <c r="I418" s="7"/>
      <c r="J418" s="7"/>
      <c r="K418" s="7"/>
      <c r="L418" s="12"/>
      <c r="M418" s="12"/>
      <c r="N418" s="12"/>
      <c r="O418" s="4"/>
      <c r="P418" s="4"/>
      <c r="Q418" s="12"/>
      <c r="R418" s="12"/>
      <c r="S418" s="4"/>
      <c r="T418" s="4"/>
      <c r="U418" s="12"/>
      <c r="V418" s="74"/>
    </row>
    <row r="419" spans="2:22" ht="18" hidden="1" x14ac:dyDescent="0.25">
      <c r="B419" s="24"/>
      <c r="C419" s="35" t="s">
        <v>420</v>
      </c>
      <c r="D419" s="24"/>
      <c r="E419" s="36">
        <v>1020100135</v>
      </c>
      <c r="F419" s="86"/>
      <c r="G419" s="7"/>
      <c r="H419" s="7"/>
      <c r="I419" s="7"/>
      <c r="J419" s="7"/>
      <c r="K419" s="7"/>
      <c r="L419" s="12"/>
      <c r="M419" s="12"/>
      <c r="N419" s="12"/>
      <c r="O419" s="4"/>
      <c r="P419" s="4"/>
      <c r="Q419" s="12"/>
      <c r="R419" s="12"/>
      <c r="S419" s="4"/>
      <c r="T419" s="4"/>
      <c r="U419" s="12"/>
      <c r="V419" s="74"/>
    </row>
    <row r="420" spans="2:22" ht="18" hidden="1" x14ac:dyDescent="0.25">
      <c r="B420" s="24"/>
      <c r="C420" s="35" t="s">
        <v>421</v>
      </c>
      <c r="D420" s="24"/>
      <c r="E420" s="36">
        <v>1020100136</v>
      </c>
      <c r="F420" s="86"/>
      <c r="G420" s="7"/>
      <c r="H420" s="7"/>
      <c r="I420" s="7"/>
      <c r="J420" s="7"/>
      <c r="K420" s="7"/>
      <c r="L420" s="12"/>
      <c r="M420" s="12"/>
      <c r="N420" s="12"/>
      <c r="O420" s="4"/>
      <c r="P420" s="4"/>
      <c r="Q420" s="12"/>
      <c r="R420" s="12"/>
      <c r="S420" s="4"/>
      <c r="T420" s="4"/>
      <c r="U420" s="12"/>
      <c r="V420" s="74"/>
    </row>
    <row r="421" spans="2:22" ht="18" hidden="1" x14ac:dyDescent="0.25">
      <c r="B421" s="24"/>
      <c r="C421" s="35" t="s">
        <v>422</v>
      </c>
      <c r="D421" s="24"/>
      <c r="E421" s="36">
        <v>1020100137</v>
      </c>
      <c r="F421" s="86"/>
      <c r="G421" s="7"/>
      <c r="H421" s="7"/>
      <c r="I421" s="7"/>
      <c r="J421" s="7"/>
      <c r="K421" s="7"/>
      <c r="L421" s="12"/>
      <c r="M421" s="12"/>
      <c r="N421" s="12"/>
      <c r="O421" s="4"/>
      <c r="P421" s="4"/>
      <c r="Q421" s="12"/>
      <c r="R421" s="12"/>
      <c r="S421" s="4"/>
      <c r="T421" s="4"/>
      <c r="U421" s="12"/>
      <c r="V421" s="74"/>
    </row>
    <row r="422" spans="2:22" ht="18" hidden="1" x14ac:dyDescent="0.25">
      <c r="B422" s="24"/>
      <c r="C422" s="35" t="s">
        <v>423</v>
      </c>
      <c r="D422" s="24"/>
      <c r="E422" s="36">
        <v>1020100138</v>
      </c>
      <c r="F422" s="86"/>
      <c r="G422" s="7"/>
      <c r="H422" s="7"/>
      <c r="I422" s="7"/>
      <c r="J422" s="7"/>
      <c r="K422" s="7"/>
      <c r="L422" s="12"/>
      <c r="M422" s="12"/>
      <c r="N422" s="12"/>
      <c r="O422" s="4"/>
      <c r="P422" s="4"/>
      <c r="Q422" s="12"/>
      <c r="R422" s="12"/>
      <c r="S422" s="4"/>
      <c r="T422" s="4"/>
      <c r="U422" s="12"/>
      <c r="V422" s="74"/>
    </row>
    <row r="423" spans="2:22" ht="18" hidden="1" x14ac:dyDescent="0.25">
      <c r="B423" s="24"/>
      <c r="C423" s="35" t="s">
        <v>424</v>
      </c>
      <c r="D423" s="24"/>
      <c r="E423" s="36">
        <v>1020100139</v>
      </c>
      <c r="F423" s="86"/>
      <c r="G423" s="7"/>
      <c r="H423" s="7"/>
      <c r="I423" s="7"/>
      <c r="J423" s="7"/>
      <c r="K423" s="7"/>
      <c r="L423" s="12"/>
      <c r="M423" s="12"/>
      <c r="N423" s="12"/>
      <c r="O423" s="4"/>
      <c r="P423" s="4"/>
      <c r="Q423" s="12"/>
      <c r="R423" s="12"/>
      <c r="S423" s="4"/>
      <c r="T423" s="4"/>
      <c r="U423" s="12"/>
      <c r="V423" s="74"/>
    </row>
    <row r="424" spans="2:22" ht="18" hidden="1" x14ac:dyDescent="0.25">
      <c r="B424" s="24"/>
      <c r="C424" s="35" t="s">
        <v>425</v>
      </c>
      <c r="D424" s="24"/>
      <c r="E424" s="36">
        <v>1020100140</v>
      </c>
      <c r="F424" s="86"/>
      <c r="G424" s="7"/>
      <c r="H424" s="7"/>
      <c r="I424" s="7"/>
      <c r="J424" s="7"/>
      <c r="K424" s="7"/>
      <c r="L424" s="12"/>
      <c r="M424" s="12"/>
      <c r="N424" s="12"/>
      <c r="O424" s="4"/>
      <c r="P424" s="4"/>
      <c r="Q424" s="12"/>
      <c r="R424" s="12"/>
      <c r="S424" s="4"/>
      <c r="T424" s="4"/>
      <c r="U424" s="12"/>
      <c r="V424" s="74"/>
    </row>
    <row r="425" spans="2:22" ht="18" hidden="1" x14ac:dyDescent="0.25">
      <c r="B425" s="24"/>
      <c r="C425" s="35" t="s">
        <v>426</v>
      </c>
      <c r="D425" s="24"/>
      <c r="E425" s="36">
        <v>1020100141</v>
      </c>
      <c r="F425" s="86"/>
      <c r="G425" s="7"/>
      <c r="H425" s="7"/>
      <c r="I425" s="7"/>
      <c r="J425" s="7"/>
      <c r="K425" s="7"/>
      <c r="L425" s="12"/>
      <c r="M425" s="12"/>
      <c r="N425" s="12"/>
      <c r="O425" s="4"/>
      <c r="P425" s="4"/>
      <c r="Q425" s="12"/>
      <c r="R425" s="12"/>
      <c r="S425" s="4"/>
      <c r="T425" s="4"/>
      <c r="U425" s="12"/>
      <c r="V425" s="74"/>
    </row>
    <row r="426" spans="2:22" ht="18" hidden="1" x14ac:dyDescent="0.25">
      <c r="B426" s="24"/>
      <c r="C426" s="35" t="s">
        <v>427</v>
      </c>
      <c r="D426" s="24"/>
      <c r="E426" s="36">
        <v>1020100142</v>
      </c>
      <c r="F426" s="86"/>
      <c r="G426" s="7"/>
      <c r="H426" s="7"/>
      <c r="I426" s="7"/>
      <c r="J426" s="7"/>
      <c r="K426" s="7"/>
      <c r="L426" s="12"/>
      <c r="M426" s="12"/>
      <c r="N426" s="12"/>
      <c r="O426" s="4"/>
      <c r="P426" s="4"/>
      <c r="Q426" s="12"/>
      <c r="R426" s="12"/>
      <c r="S426" s="4"/>
      <c r="T426" s="4"/>
      <c r="U426" s="12"/>
      <c r="V426" s="74"/>
    </row>
    <row r="427" spans="2:22" ht="18" hidden="1" x14ac:dyDescent="0.25">
      <c r="B427" s="24"/>
      <c r="C427" s="35" t="s">
        <v>428</v>
      </c>
      <c r="D427" s="24"/>
      <c r="E427" s="36">
        <v>1020100143</v>
      </c>
      <c r="F427" s="86"/>
      <c r="G427" s="7"/>
      <c r="H427" s="7"/>
      <c r="I427" s="7"/>
      <c r="J427" s="7"/>
      <c r="K427" s="7"/>
      <c r="L427" s="12"/>
      <c r="M427" s="12"/>
      <c r="N427" s="12"/>
      <c r="O427" s="4"/>
      <c r="P427" s="4"/>
      <c r="Q427" s="12"/>
      <c r="R427" s="12"/>
      <c r="S427" s="4"/>
      <c r="T427" s="4"/>
      <c r="U427" s="12"/>
      <c r="V427" s="74"/>
    </row>
    <row r="428" spans="2:22" ht="18" hidden="1" x14ac:dyDescent="0.25">
      <c r="B428" s="24"/>
      <c r="C428" s="35" t="s">
        <v>429</v>
      </c>
      <c r="D428" s="24"/>
      <c r="E428" s="36">
        <v>1020100144</v>
      </c>
      <c r="F428" s="86"/>
      <c r="G428" s="7"/>
      <c r="H428" s="7"/>
      <c r="I428" s="7"/>
      <c r="J428" s="7"/>
      <c r="K428" s="7"/>
      <c r="L428" s="12"/>
      <c r="M428" s="12"/>
      <c r="N428" s="12"/>
      <c r="O428" s="4"/>
      <c r="P428" s="4"/>
      <c r="Q428" s="12"/>
      <c r="R428" s="12"/>
      <c r="S428" s="4"/>
      <c r="T428" s="4"/>
      <c r="U428" s="12"/>
      <c r="V428" s="74"/>
    </row>
    <row r="429" spans="2:22" ht="18" hidden="1" x14ac:dyDescent="0.25">
      <c r="B429" s="24"/>
      <c r="C429" s="35" t="s">
        <v>430</v>
      </c>
      <c r="D429" s="24"/>
      <c r="E429" s="36">
        <v>1020100145</v>
      </c>
      <c r="F429" s="86"/>
      <c r="G429" s="7"/>
      <c r="H429" s="7"/>
      <c r="I429" s="7"/>
      <c r="J429" s="7"/>
      <c r="K429" s="7"/>
      <c r="L429" s="12"/>
      <c r="M429" s="12"/>
      <c r="N429" s="12"/>
      <c r="O429" s="4"/>
      <c r="P429" s="4"/>
      <c r="Q429" s="12"/>
      <c r="R429" s="12"/>
      <c r="S429" s="4"/>
      <c r="T429" s="4"/>
      <c r="U429" s="12"/>
      <c r="V429" s="74"/>
    </row>
    <row r="430" spans="2:22" ht="18" hidden="1" x14ac:dyDescent="0.25">
      <c r="B430" s="24"/>
      <c r="C430" s="35" t="s">
        <v>431</v>
      </c>
      <c r="D430" s="24"/>
      <c r="E430" s="36">
        <v>1020100146</v>
      </c>
      <c r="F430" s="86"/>
      <c r="G430" s="7"/>
      <c r="H430" s="7"/>
      <c r="I430" s="7"/>
      <c r="J430" s="7"/>
      <c r="K430" s="7"/>
      <c r="L430" s="12"/>
      <c r="M430" s="12"/>
      <c r="N430" s="12"/>
      <c r="O430" s="4"/>
      <c r="P430" s="4"/>
      <c r="Q430" s="12"/>
      <c r="R430" s="12"/>
      <c r="S430" s="4"/>
      <c r="T430" s="4"/>
      <c r="U430" s="12"/>
      <c r="V430" s="74"/>
    </row>
    <row r="431" spans="2:22" ht="18" hidden="1" x14ac:dyDescent="0.25">
      <c r="B431" s="24"/>
      <c r="C431" s="35" t="s">
        <v>432</v>
      </c>
      <c r="D431" s="24"/>
      <c r="E431" s="36">
        <v>1020100147</v>
      </c>
      <c r="F431" s="86"/>
      <c r="G431" s="7"/>
      <c r="H431" s="7"/>
      <c r="I431" s="7"/>
      <c r="J431" s="7"/>
      <c r="K431" s="7"/>
      <c r="L431" s="12"/>
      <c r="M431" s="12"/>
      <c r="N431" s="12"/>
      <c r="O431" s="4"/>
      <c r="P431" s="4"/>
      <c r="Q431" s="12"/>
      <c r="R431" s="12"/>
      <c r="S431" s="4"/>
      <c r="T431" s="4"/>
      <c r="U431" s="12"/>
      <c r="V431" s="74"/>
    </row>
    <row r="432" spans="2:22" ht="18" hidden="1" x14ac:dyDescent="0.25">
      <c r="B432" s="24"/>
      <c r="C432" s="35" t="s">
        <v>433</v>
      </c>
      <c r="D432" s="24"/>
      <c r="E432" s="36">
        <v>1020100148</v>
      </c>
      <c r="F432" s="86"/>
      <c r="G432" s="7"/>
      <c r="H432" s="7"/>
      <c r="I432" s="7"/>
      <c r="J432" s="7"/>
      <c r="K432" s="7"/>
      <c r="L432" s="12"/>
      <c r="M432" s="12"/>
      <c r="N432" s="12"/>
      <c r="O432" s="4"/>
      <c r="P432" s="4"/>
      <c r="Q432" s="12"/>
      <c r="R432" s="12"/>
      <c r="S432" s="4"/>
      <c r="T432" s="4"/>
      <c r="U432" s="12"/>
      <c r="V432" s="74"/>
    </row>
    <row r="433" spans="2:22" ht="18" hidden="1" x14ac:dyDescent="0.25">
      <c r="B433" s="24"/>
      <c r="C433" s="35" t="s">
        <v>434</v>
      </c>
      <c r="D433" s="24"/>
      <c r="E433" s="36">
        <v>1020100149</v>
      </c>
      <c r="F433" s="86"/>
      <c r="G433" s="7"/>
      <c r="H433" s="7"/>
      <c r="I433" s="7"/>
      <c r="J433" s="7"/>
      <c r="K433" s="7"/>
      <c r="L433" s="12"/>
      <c r="M433" s="12"/>
      <c r="N433" s="12"/>
      <c r="O433" s="4"/>
      <c r="P433" s="4"/>
      <c r="Q433" s="12"/>
      <c r="R433" s="12"/>
      <c r="S433" s="4"/>
      <c r="T433" s="4"/>
      <c r="U433" s="12"/>
      <c r="V433" s="74"/>
    </row>
    <row r="434" spans="2:22" ht="18" hidden="1" x14ac:dyDescent="0.25">
      <c r="B434" s="24"/>
      <c r="C434" s="35" t="s">
        <v>435</v>
      </c>
      <c r="D434" s="24"/>
      <c r="E434" s="36">
        <v>1020100150</v>
      </c>
      <c r="F434" s="86"/>
      <c r="G434" s="7"/>
      <c r="H434" s="7"/>
      <c r="I434" s="7"/>
      <c r="J434" s="7"/>
      <c r="K434" s="7"/>
      <c r="L434" s="12"/>
      <c r="M434" s="12"/>
      <c r="N434" s="12"/>
      <c r="O434" s="4"/>
      <c r="P434" s="4"/>
      <c r="Q434" s="12"/>
      <c r="R434" s="12"/>
      <c r="S434" s="4"/>
      <c r="T434" s="4"/>
      <c r="U434" s="12"/>
      <c r="V434" s="74"/>
    </row>
    <row r="435" spans="2:22" ht="18" hidden="1" x14ac:dyDescent="0.25">
      <c r="B435" s="24"/>
      <c r="C435" s="35" t="s">
        <v>436</v>
      </c>
      <c r="D435" s="24"/>
      <c r="E435" s="36">
        <v>1020100151</v>
      </c>
      <c r="F435" s="86"/>
      <c r="G435" s="7"/>
      <c r="H435" s="7"/>
      <c r="I435" s="7"/>
      <c r="J435" s="7"/>
      <c r="K435" s="7"/>
      <c r="L435" s="12"/>
      <c r="M435" s="12"/>
      <c r="N435" s="12"/>
      <c r="O435" s="4"/>
      <c r="P435" s="4"/>
      <c r="Q435" s="12"/>
      <c r="R435" s="12"/>
      <c r="S435" s="4"/>
      <c r="T435" s="4"/>
      <c r="U435" s="12"/>
      <c r="V435" s="74"/>
    </row>
    <row r="436" spans="2:22" ht="18" hidden="1" x14ac:dyDescent="0.25">
      <c r="B436" s="24"/>
      <c r="C436" s="35" t="s">
        <v>437</v>
      </c>
      <c r="D436" s="24"/>
      <c r="E436" s="36">
        <v>1020100152</v>
      </c>
      <c r="F436" s="86"/>
      <c r="G436" s="7"/>
      <c r="H436" s="7"/>
      <c r="I436" s="7"/>
      <c r="J436" s="7"/>
      <c r="K436" s="7"/>
      <c r="L436" s="12"/>
      <c r="M436" s="12"/>
      <c r="N436" s="12"/>
      <c r="O436" s="4"/>
      <c r="P436" s="4"/>
      <c r="Q436" s="12"/>
      <c r="R436" s="12"/>
      <c r="S436" s="4"/>
      <c r="T436" s="4"/>
      <c r="U436" s="12"/>
      <c r="V436" s="74"/>
    </row>
    <row r="437" spans="2:22" ht="18" hidden="1" x14ac:dyDescent="0.25">
      <c r="B437" s="24"/>
      <c r="C437" s="35" t="s">
        <v>438</v>
      </c>
      <c r="D437" s="24"/>
      <c r="E437" s="36">
        <v>1020100153</v>
      </c>
      <c r="F437" s="86"/>
      <c r="G437" s="7"/>
      <c r="H437" s="7"/>
      <c r="I437" s="7"/>
      <c r="J437" s="7"/>
      <c r="K437" s="7"/>
      <c r="L437" s="12"/>
      <c r="M437" s="12"/>
      <c r="N437" s="12"/>
      <c r="O437" s="4"/>
      <c r="P437" s="4"/>
      <c r="Q437" s="12"/>
      <c r="R437" s="12"/>
      <c r="S437" s="4"/>
      <c r="T437" s="4"/>
      <c r="U437" s="12"/>
      <c r="V437" s="74"/>
    </row>
    <row r="438" spans="2:22" ht="18" hidden="1" x14ac:dyDescent="0.25">
      <c r="B438" s="24"/>
      <c r="C438" s="35" t="s">
        <v>439</v>
      </c>
      <c r="D438" s="24"/>
      <c r="E438" s="36">
        <v>1020100154</v>
      </c>
      <c r="F438" s="86"/>
      <c r="G438" s="7"/>
      <c r="H438" s="7"/>
      <c r="I438" s="7"/>
      <c r="J438" s="7"/>
      <c r="K438" s="7"/>
      <c r="L438" s="12"/>
      <c r="M438" s="12"/>
      <c r="N438" s="12"/>
      <c r="O438" s="4"/>
      <c r="P438" s="4"/>
      <c r="Q438" s="12"/>
      <c r="R438" s="12"/>
      <c r="S438" s="4"/>
      <c r="T438" s="4"/>
      <c r="U438" s="12"/>
      <c r="V438" s="74"/>
    </row>
    <row r="439" spans="2:22" ht="18" hidden="1" x14ac:dyDescent="0.25">
      <c r="B439" s="24"/>
      <c r="C439" s="35" t="s">
        <v>440</v>
      </c>
      <c r="D439" s="24"/>
      <c r="E439" s="36">
        <v>1020100155</v>
      </c>
      <c r="F439" s="86"/>
      <c r="G439" s="7"/>
      <c r="H439" s="7"/>
      <c r="I439" s="7"/>
      <c r="J439" s="7"/>
      <c r="K439" s="7"/>
      <c r="L439" s="12"/>
      <c r="M439" s="12"/>
      <c r="N439" s="12"/>
      <c r="O439" s="4"/>
      <c r="P439" s="4"/>
      <c r="Q439" s="12"/>
      <c r="R439" s="12"/>
      <c r="S439" s="4"/>
      <c r="T439" s="4"/>
      <c r="U439" s="12"/>
      <c r="V439" s="74"/>
    </row>
    <row r="440" spans="2:22" ht="18" hidden="1" x14ac:dyDescent="0.25">
      <c r="B440" s="24"/>
      <c r="C440" s="35" t="s">
        <v>441</v>
      </c>
      <c r="D440" s="24"/>
      <c r="E440" s="36">
        <v>1020100156</v>
      </c>
      <c r="F440" s="86"/>
      <c r="G440" s="7"/>
      <c r="H440" s="7"/>
      <c r="I440" s="7"/>
      <c r="J440" s="7"/>
      <c r="K440" s="7"/>
      <c r="L440" s="12"/>
      <c r="M440" s="12"/>
      <c r="N440" s="12"/>
      <c r="O440" s="4"/>
      <c r="P440" s="4"/>
      <c r="Q440" s="12"/>
      <c r="R440" s="12"/>
      <c r="S440" s="4"/>
      <c r="T440" s="4"/>
      <c r="U440" s="12"/>
      <c r="V440" s="74"/>
    </row>
    <row r="441" spans="2:22" ht="18" hidden="1" x14ac:dyDescent="0.25">
      <c r="B441" s="24"/>
      <c r="C441" s="35" t="s">
        <v>442</v>
      </c>
      <c r="D441" s="24"/>
      <c r="E441" s="36">
        <v>1020100157</v>
      </c>
      <c r="F441" s="86"/>
      <c r="G441" s="7"/>
      <c r="H441" s="7"/>
      <c r="I441" s="7"/>
      <c r="J441" s="7"/>
      <c r="K441" s="7"/>
      <c r="L441" s="12"/>
      <c r="M441" s="12"/>
      <c r="N441" s="12"/>
      <c r="O441" s="4"/>
      <c r="P441" s="4"/>
      <c r="Q441" s="12"/>
      <c r="R441" s="12"/>
      <c r="S441" s="4"/>
      <c r="T441" s="4"/>
      <c r="U441" s="12"/>
      <c r="V441" s="74"/>
    </row>
    <row r="442" spans="2:22" ht="18" hidden="1" x14ac:dyDescent="0.25">
      <c r="B442" s="24"/>
      <c r="C442" s="35" t="s">
        <v>443</v>
      </c>
      <c r="D442" s="24"/>
      <c r="E442" s="36">
        <v>1020100158</v>
      </c>
      <c r="F442" s="86"/>
      <c r="G442" s="7"/>
      <c r="H442" s="7"/>
      <c r="I442" s="7"/>
      <c r="J442" s="7"/>
      <c r="K442" s="7"/>
      <c r="L442" s="12"/>
      <c r="M442" s="12"/>
      <c r="N442" s="12"/>
      <c r="O442" s="4"/>
      <c r="P442" s="4"/>
      <c r="Q442" s="12"/>
      <c r="R442" s="12"/>
      <c r="S442" s="4"/>
      <c r="T442" s="4"/>
      <c r="U442" s="12"/>
      <c r="V442" s="74"/>
    </row>
    <row r="443" spans="2:22" ht="18" hidden="1" x14ac:dyDescent="0.25">
      <c r="B443" s="24"/>
      <c r="C443" s="35" t="s">
        <v>444</v>
      </c>
      <c r="D443" s="24"/>
      <c r="E443" s="36">
        <v>1020100159</v>
      </c>
      <c r="F443" s="86"/>
      <c r="G443" s="7"/>
      <c r="H443" s="7"/>
      <c r="I443" s="7"/>
      <c r="J443" s="7"/>
      <c r="K443" s="7"/>
      <c r="L443" s="12"/>
      <c r="M443" s="12"/>
      <c r="N443" s="12"/>
      <c r="O443" s="4"/>
      <c r="P443" s="4"/>
      <c r="Q443" s="12"/>
      <c r="R443" s="12"/>
      <c r="S443" s="4"/>
      <c r="T443" s="4"/>
      <c r="U443" s="12"/>
      <c r="V443" s="74"/>
    </row>
    <row r="444" spans="2:22" ht="18" hidden="1" x14ac:dyDescent="0.25">
      <c r="B444" s="24"/>
      <c r="C444" s="35" t="s">
        <v>445</v>
      </c>
      <c r="D444" s="24"/>
      <c r="E444" s="36">
        <v>1020100160</v>
      </c>
      <c r="F444" s="86"/>
      <c r="G444" s="7"/>
      <c r="H444" s="7"/>
      <c r="I444" s="7"/>
      <c r="J444" s="7"/>
      <c r="K444" s="7"/>
      <c r="L444" s="12"/>
      <c r="M444" s="12"/>
      <c r="N444" s="12"/>
      <c r="O444" s="4"/>
      <c r="P444" s="4"/>
      <c r="Q444" s="12"/>
      <c r="R444" s="12"/>
      <c r="S444" s="4"/>
      <c r="T444" s="4"/>
      <c r="U444" s="12"/>
      <c r="V444" s="74"/>
    </row>
    <row r="445" spans="2:22" ht="18" hidden="1" x14ac:dyDescent="0.25">
      <c r="B445" s="24"/>
      <c r="C445" s="35" t="s">
        <v>446</v>
      </c>
      <c r="D445" s="24"/>
      <c r="E445" s="36">
        <v>1020100161</v>
      </c>
      <c r="F445" s="86"/>
      <c r="G445" s="7"/>
      <c r="H445" s="7"/>
      <c r="I445" s="7"/>
      <c r="J445" s="7"/>
      <c r="K445" s="7"/>
      <c r="L445" s="12"/>
      <c r="M445" s="12"/>
      <c r="N445" s="12"/>
      <c r="O445" s="4"/>
      <c r="P445" s="4"/>
      <c r="Q445" s="12"/>
      <c r="R445" s="12"/>
      <c r="S445" s="4"/>
      <c r="T445" s="4"/>
      <c r="U445" s="12"/>
      <c r="V445" s="74"/>
    </row>
    <row r="446" spans="2:22" ht="18" hidden="1" x14ac:dyDescent="0.25">
      <c r="B446" s="24"/>
      <c r="C446" s="35" t="s">
        <v>447</v>
      </c>
      <c r="D446" s="24"/>
      <c r="E446" s="36">
        <v>1020100162</v>
      </c>
      <c r="F446" s="86"/>
      <c r="G446" s="7"/>
      <c r="H446" s="7"/>
      <c r="I446" s="7"/>
      <c r="J446" s="7"/>
      <c r="K446" s="7"/>
      <c r="L446" s="12"/>
      <c r="M446" s="12"/>
      <c r="N446" s="12"/>
      <c r="O446" s="4"/>
      <c r="P446" s="4"/>
      <c r="Q446" s="12"/>
      <c r="R446" s="12"/>
      <c r="S446" s="4"/>
      <c r="T446" s="4"/>
      <c r="U446" s="12"/>
      <c r="V446" s="74"/>
    </row>
    <row r="447" spans="2:22" ht="18" hidden="1" x14ac:dyDescent="0.25">
      <c r="B447" s="24"/>
      <c r="C447" s="35" t="s">
        <v>448</v>
      </c>
      <c r="D447" s="24"/>
      <c r="E447" s="36">
        <v>1020100163</v>
      </c>
      <c r="F447" s="86"/>
      <c r="G447" s="7"/>
      <c r="H447" s="7"/>
      <c r="I447" s="7"/>
      <c r="J447" s="7"/>
      <c r="K447" s="7"/>
      <c r="L447" s="12"/>
      <c r="M447" s="12"/>
      <c r="N447" s="12"/>
      <c r="O447" s="4"/>
      <c r="P447" s="4"/>
      <c r="Q447" s="12"/>
      <c r="R447" s="12"/>
      <c r="S447" s="4"/>
      <c r="T447" s="4"/>
      <c r="U447" s="12"/>
      <c r="V447" s="74"/>
    </row>
    <row r="448" spans="2:22" ht="18" hidden="1" x14ac:dyDescent="0.25">
      <c r="B448" s="24"/>
      <c r="C448" s="35" t="s">
        <v>449</v>
      </c>
      <c r="D448" s="24"/>
      <c r="E448" s="36">
        <v>1020100164</v>
      </c>
      <c r="F448" s="86"/>
      <c r="G448" s="7"/>
      <c r="H448" s="7"/>
      <c r="I448" s="7"/>
      <c r="J448" s="7"/>
      <c r="K448" s="7"/>
      <c r="L448" s="12"/>
      <c r="M448" s="12"/>
      <c r="N448" s="12"/>
      <c r="O448" s="4"/>
      <c r="P448" s="4"/>
      <c r="Q448" s="12"/>
      <c r="R448" s="12"/>
      <c r="S448" s="4"/>
      <c r="T448" s="4"/>
      <c r="U448" s="12"/>
      <c r="V448" s="74"/>
    </row>
    <row r="449" spans="2:22" ht="18" hidden="1" x14ac:dyDescent="0.25">
      <c r="B449" s="24"/>
      <c r="C449" s="35" t="s">
        <v>450</v>
      </c>
      <c r="D449" s="24"/>
      <c r="E449" s="36">
        <v>1020100165</v>
      </c>
      <c r="F449" s="86"/>
      <c r="G449" s="7"/>
      <c r="H449" s="7"/>
      <c r="I449" s="7"/>
      <c r="J449" s="7"/>
      <c r="K449" s="7"/>
      <c r="L449" s="12"/>
      <c r="M449" s="12"/>
      <c r="N449" s="12"/>
      <c r="O449" s="4"/>
      <c r="P449" s="4"/>
      <c r="Q449" s="12"/>
      <c r="R449" s="12"/>
      <c r="S449" s="4"/>
      <c r="T449" s="4"/>
      <c r="U449" s="12"/>
      <c r="V449" s="74"/>
    </row>
    <row r="450" spans="2:22" ht="18" hidden="1" x14ac:dyDescent="0.25">
      <c r="B450" s="24"/>
      <c r="C450" s="35" t="s">
        <v>451</v>
      </c>
      <c r="D450" s="24"/>
      <c r="E450" s="36">
        <v>1020100166</v>
      </c>
      <c r="F450" s="86"/>
      <c r="G450" s="7"/>
      <c r="H450" s="7"/>
      <c r="I450" s="7"/>
      <c r="J450" s="7"/>
      <c r="K450" s="7"/>
      <c r="L450" s="12"/>
      <c r="M450" s="12"/>
      <c r="N450" s="12"/>
      <c r="O450" s="4"/>
      <c r="P450" s="4"/>
      <c r="Q450" s="12"/>
      <c r="R450" s="12"/>
      <c r="S450" s="4"/>
      <c r="T450" s="4"/>
      <c r="U450" s="12"/>
      <c r="V450" s="74"/>
    </row>
    <row r="451" spans="2:22" ht="18" hidden="1" x14ac:dyDescent="0.25">
      <c r="B451" s="24"/>
      <c r="C451" s="35" t="s">
        <v>452</v>
      </c>
      <c r="D451" s="24"/>
      <c r="E451" s="36">
        <v>1020100167</v>
      </c>
      <c r="F451" s="86"/>
      <c r="G451" s="7"/>
      <c r="H451" s="7"/>
      <c r="I451" s="7"/>
      <c r="J451" s="7"/>
      <c r="K451" s="7"/>
      <c r="L451" s="12"/>
      <c r="M451" s="12"/>
      <c r="N451" s="12"/>
      <c r="O451" s="4"/>
      <c r="P451" s="4"/>
      <c r="Q451" s="12"/>
      <c r="R451" s="12"/>
      <c r="S451" s="4"/>
      <c r="T451" s="4"/>
      <c r="U451" s="12"/>
      <c r="V451" s="74"/>
    </row>
    <row r="452" spans="2:22" ht="18" hidden="1" x14ac:dyDescent="0.25">
      <c r="B452" s="24"/>
      <c r="C452" s="35" t="s">
        <v>453</v>
      </c>
      <c r="D452" s="24"/>
      <c r="E452" s="36">
        <v>1020100168</v>
      </c>
      <c r="F452" s="86"/>
      <c r="G452" s="7"/>
      <c r="H452" s="7"/>
      <c r="I452" s="7"/>
      <c r="J452" s="7"/>
      <c r="K452" s="7"/>
      <c r="L452" s="12"/>
      <c r="M452" s="12"/>
      <c r="N452" s="12"/>
      <c r="O452" s="4"/>
      <c r="P452" s="4"/>
      <c r="Q452" s="12"/>
      <c r="R452" s="12"/>
      <c r="S452" s="4"/>
      <c r="T452" s="4"/>
      <c r="U452" s="12"/>
      <c r="V452" s="74"/>
    </row>
    <row r="453" spans="2:22" ht="18" hidden="1" x14ac:dyDescent="0.25">
      <c r="B453" s="24"/>
      <c r="C453" s="35" t="s">
        <v>454</v>
      </c>
      <c r="D453" s="24"/>
      <c r="E453" s="36">
        <v>1020100169</v>
      </c>
      <c r="F453" s="86"/>
      <c r="G453" s="7"/>
      <c r="H453" s="7"/>
      <c r="I453" s="7"/>
      <c r="J453" s="7"/>
      <c r="K453" s="7"/>
      <c r="L453" s="12"/>
      <c r="M453" s="12"/>
      <c r="N453" s="12"/>
      <c r="O453" s="4"/>
      <c r="P453" s="4"/>
      <c r="Q453" s="12"/>
      <c r="R453" s="12"/>
      <c r="S453" s="4"/>
      <c r="T453" s="4"/>
      <c r="U453" s="12"/>
      <c r="V453" s="74"/>
    </row>
    <row r="454" spans="2:22" ht="18" hidden="1" x14ac:dyDescent="0.25">
      <c r="B454" s="24"/>
      <c r="C454" s="35" t="s">
        <v>455</v>
      </c>
      <c r="D454" s="24"/>
      <c r="E454" s="36">
        <v>1020100170</v>
      </c>
      <c r="F454" s="86"/>
      <c r="G454" s="7"/>
      <c r="H454" s="7"/>
      <c r="I454" s="7"/>
      <c r="J454" s="7"/>
      <c r="K454" s="7"/>
      <c r="L454" s="12"/>
      <c r="M454" s="12"/>
      <c r="N454" s="12"/>
      <c r="O454" s="4"/>
      <c r="P454" s="4"/>
      <c r="Q454" s="12"/>
      <c r="R454" s="12"/>
      <c r="S454" s="4"/>
      <c r="T454" s="4"/>
      <c r="U454" s="12"/>
      <c r="V454" s="74"/>
    </row>
    <row r="455" spans="2:22" ht="18" hidden="1" x14ac:dyDescent="0.25">
      <c r="B455" s="24"/>
      <c r="C455" s="35" t="s">
        <v>456</v>
      </c>
      <c r="D455" s="24"/>
      <c r="E455" s="36">
        <v>1020100171</v>
      </c>
      <c r="F455" s="86"/>
      <c r="G455" s="7"/>
      <c r="H455" s="7"/>
      <c r="I455" s="7"/>
      <c r="J455" s="7"/>
      <c r="K455" s="7"/>
      <c r="L455" s="12"/>
      <c r="M455" s="12"/>
      <c r="N455" s="12"/>
      <c r="O455" s="4"/>
      <c r="P455" s="4"/>
      <c r="Q455" s="12"/>
      <c r="R455" s="12"/>
      <c r="S455" s="4"/>
      <c r="T455" s="4"/>
      <c r="U455" s="12"/>
      <c r="V455" s="74"/>
    </row>
    <row r="456" spans="2:22" ht="18" hidden="1" x14ac:dyDescent="0.25">
      <c r="B456" s="24"/>
      <c r="C456" s="35" t="s">
        <v>457</v>
      </c>
      <c r="D456" s="24"/>
      <c r="E456" s="36">
        <v>1020100172</v>
      </c>
      <c r="F456" s="86"/>
      <c r="G456" s="7"/>
      <c r="H456" s="7"/>
      <c r="I456" s="7"/>
      <c r="J456" s="7"/>
      <c r="K456" s="7"/>
      <c r="L456" s="12"/>
      <c r="M456" s="12"/>
      <c r="N456" s="12"/>
      <c r="O456" s="4"/>
      <c r="P456" s="4"/>
      <c r="Q456" s="12"/>
      <c r="R456" s="12"/>
      <c r="S456" s="4"/>
      <c r="T456" s="4"/>
      <c r="U456" s="12"/>
      <c r="V456" s="74"/>
    </row>
    <row r="457" spans="2:22" ht="18" hidden="1" x14ac:dyDescent="0.25">
      <c r="B457" s="24"/>
      <c r="C457" s="35" t="s">
        <v>458</v>
      </c>
      <c r="D457" s="24"/>
      <c r="E457" s="36">
        <v>1020100173</v>
      </c>
      <c r="F457" s="86"/>
      <c r="G457" s="7"/>
      <c r="H457" s="7"/>
      <c r="I457" s="7"/>
      <c r="J457" s="7"/>
      <c r="K457" s="7"/>
      <c r="L457" s="12"/>
      <c r="M457" s="12"/>
      <c r="N457" s="12"/>
      <c r="O457" s="4"/>
      <c r="P457" s="4"/>
      <c r="Q457" s="12"/>
      <c r="R457" s="12"/>
      <c r="S457" s="4"/>
      <c r="T457" s="4"/>
      <c r="U457" s="12"/>
      <c r="V457" s="74"/>
    </row>
    <row r="458" spans="2:22" ht="18" hidden="1" x14ac:dyDescent="0.25">
      <c r="B458" s="24"/>
      <c r="C458" s="35" t="s">
        <v>459</v>
      </c>
      <c r="D458" s="24"/>
      <c r="E458" s="36">
        <v>1020100174</v>
      </c>
      <c r="F458" s="86"/>
      <c r="G458" s="7"/>
      <c r="H458" s="7"/>
      <c r="I458" s="7"/>
      <c r="J458" s="7"/>
      <c r="K458" s="7"/>
      <c r="L458" s="12"/>
      <c r="M458" s="12"/>
      <c r="N458" s="12"/>
      <c r="O458" s="4"/>
      <c r="P458" s="4"/>
      <c r="Q458" s="12"/>
      <c r="R458" s="12"/>
      <c r="S458" s="4"/>
      <c r="T458" s="4"/>
      <c r="U458" s="12"/>
      <c r="V458" s="74"/>
    </row>
    <row r="459" spans="2:22" ht="18" hidden="1" x14ac:dyDescent="0.25">
      <c r="B459" s="24"/>
      <c r="C459" s="35" t="s">
        <v>460</v>
      </c>
      <c r="D459" s="24"/>
      <c r="E459" s="36">
        <v>1020100175</v>
      </c>
      <c r="F459" s="86"/>
      <c r="G459" s="7"/>
      <c r="H459" s="7"/>
      <c r="I459" s="7"/>
      <c r="J459" s="7"/>
      <c r="K459" s="7"/>
      <c r="L459" s="12"/>
      <c r="M459" s="12"/>
      <c r="N459" s="12"/>
      <c r="O459" s="4"/>
      <c r="P459" s="4"/>
      <c r="Q459" s="12"/>
      <c r="R459" s="12"/>
      <c r="S459" s="4"/>
      <c r="T459" s="4"/>
      <c r="U459" s="12"/>
      <c r="V459" s="74"/>
    </row>
    <row r="460" spans="2:22" ht="18" hidden="1" x14ac:dyDescent="0.25">
      <c r="B460" s="24"/>
      <c r="C460" s="35" t="s">
        <v>461</v>
      </c>
      <c r="D460" s="24"/>
      <c r="E460" s="36">
        <v>1020100176</v>
      </c>
      <c r="F460" s="86"/>
      <c r="G460" s="7"/>
      <c r="H460" s="7"/>
      <c r="I460" s="7"/>
      <c r="J460" s="7"/>
      <c r="K460" s="7"/>
      <c r="L460" s="12"/>
      <c r="M460" s="12"/>
      <c r="N460" s="12"/>
      <c r="O460" s="4"/>
      <c r="P460" s="4"/>
      <c r="Q460" s="12"/>
      <c r="R460" s="12"/>
      <c r="S460" s="4"/>
      <c r="T460" s="4"/>
      <c r="U460" s="12"/>
      <c r="V460" s="74"/>
    </row>
    <row r="461" spans="2:22" ht="18" hidden="1" x14ac:dyDescent="0.25">
      <c r="B461" s="24"/>
      <c r="C461" s="35" t="s">
        <v>462</v>
      </c>
      <c r="D461" s="24"/>
      <c r="E461" s="36">
        <v>1020100177</v>
      </c>
      <c r="F461" s="86"/>
      <c r="G461" s="7"/>
      <c r="H461" s="7"/>
      <c r="I461" s="7"/>
      <c r="J461" s="7"/>
      <c r="K461" s="7"/>
      <c r="L461" s="12"/>
      <c r="M461" s="12"/>
      <c r="N461" s="12"/>
      <c r="O461" s="4"/>
      <c r="P461" s="4"/>
      <c r="Q461" s="12"/>
      <c r="R461" s="12"/>
      <c r="S461" s="4"/>
      <c r="T461" s="4"/>
      <c r="U461" s="12"/>
      <c r="V461" s="74"/>
    </row>
    <row r="462" spans="2:22" ht="18" hidden="1" x14ac:dyDescent="0.25">
      <c r="B462" s="24"/>
      <c r="C462" s="35" t="s">
        <v>463</v>
      </c>
      <c r="D462" s="24"/>
      <c r="E462" s="36">
        <v>1020100178</v>
      </c>
      <c r="F462" s="86"/>
      <c r="G462" s="7"/>
      <c r="H462" s="7"/>
      <c r="I462" s="7"/>
      <c r="J462" s="7"/>
      <c r="K462" s="7"/>
      <c r="L462" s="12"/>
      <c r="M462" s="12"/>
      <c r="N462" s="12"/>
      <c r="O462" s="4"/>
      <c r="P462" s="4"/>
      <c r="Q462" s="12"/>
      <c r="R462" s="12"/>
      <c r="S462" s="4"/>
      <c r="T462" s="4"/>
      <c r="U462" s="12"/>
      <c r="V462" s="74"/>
    </row>
    <row r="463" spans="2:22" ht="18" hidden="1" x14ac:dyDescent="0.25">
      <c r="B463" s="24"/>
      <c r="C463" s="35" t="s">
        <v>464</v>
      </c>
      <c r="D463" s="24"/>
      <c r="E463" s="36">
        <v>1020100179</v>
      </c>
      <c r="F463" s="86"/>
      <c r="G463" s="7"/>
      <c r="H463" s="7"/>
      <c r="I463" s="7"/>
      <c r="J463" s="7"/>
      <c r="K463" s="7"/>
      <c r="L463" s="12"/>
      <c r="M463" s="12"/>
      <c r="N463" s="12"/>
      <c r="O463" s="4"/>
      <c r="P463" s="4"/>
      <c r="Q463" s="12"/>
      <c r="R463" s="12"/>
      <c r="S463" s="4"/>
      <c r="T463" s="4"/>
      <c r="U463" s="12"/>
      <c r="V463" s="74"/>
    </row>
    <row r="464" spans="2:22" ht="18" hidden="1" x14ac:dyDescent="0.25">
      <c r="B464" s="24"/>
      <c r="C464" s="35" t="s">
        <v>465</v>
      </c>
      <c r="D464" s="24"/>
      <c r="E464" s="36">
        <v>1020100180</v>
      </c>
      <c r="F464" s="86"/>
      <c r="G464" s="7"/>
      <c r="H464" s="7"/>
      <c r="I464" s="7"/>
      <c r="J464" s="7"/>
      <c r="K464" s="7"/>
      <c r="L464" s="12"/>
      <c r="M464" s="12"/>
      <c r="N464" s="12"/>
      <c r="O464" s="4"/>
      <c r="P464" s="4"/>
      <c r="Q464" s="12"/>
      <c r="R464" s="12"/>
      <c r="S464" s="4"/>
      <c r="T464" s="4"/>
      <c r="U464" s="12"/>
      <c r="V464" s="74"/>
    </row>
    <row r="465" spans="2:22" ht="18" hidden="1" x14ac:dyDescent="0.25">
      <c r="B465" s="24"/>
      <c r="C465" s="35" t="s">
        <v>466</v>
      </c>
      <c r="D465" s="24"/>
      <c r="E465" s="36">
        <v>1020100181</v>
      </c>
      <c r="F465" s="86"/>
      <c r="G465" s="7"/>
      <c r="H465" s="7"/>
      <c r="I465" s="7"/>
      <c r="J465" s="7"/>
      <c r="K465" s="7"/>
      <c r="L465" s="12"/>
      <c r="M465" s="12"/>
      <c r="N465" s="12"/>
      <c r="O465" s="4"/>
      <c r="P465" s="4"/>
      <c r="Q465" s="12"/>
      <c r="R465" s="12"/>
      <c r="S465" s="4"/>
      <c r="T465" s="4"/>
      <c r="U465" s="12"/>
      <c r="V465" s="74"/>
    </row>
    <row r="466" spans="2:22" ht="18" hidden="1" x14ac:dyDescent="0.25">
      <c r="B466" s="24"/>
      <c r="C466" s="35" t="s">
        <v>467</v>
      </c>
      <c r="D466" s="24"/>
      <c r="E466" s="36">
        <v>1020100182</v>
      </c>
      <c r="F466" s="86"/>
      <c r="G466" s="7"/>
      <c r="H466" s="7"/>
      <c r="I466" s="7"/>
      <c r="J466" s="7"/>
      <c r="K466" s="7"/>
      <c r="L466" s="12"/>
      <c r="M466" s="12"/>
      <c r="N466" s="12"/>
      <c r="O466" s="4"/>
      <c r="P466" s="4"/>
      <c r="Q466" s="12"/>
      <c r="R466" s="12"/>
      <c r="S466" s="4"/>
      <c r="T466" s="4"/>
      <c r="U466" s="12"/>
      <c r="V466" s="74"/>
    </row>
    <row r="467" spans="2:22" ht="18" hidden="1" x14ac:dyDescent="0.25">
      <c r="B467" s="24"/>
      <c r="C467" s="35" t="s">
        <v>468</v>
      </c>
      <c r="D467" s="24"/>
      <c r="E467" s="36">
        <v>1020100183</v>
      </c>
      <c r="F467" s="86"/>
      <c r="G467" s="7"/>
      <c r="H467" s="7"/>
      <c r="I467" s="7"/>
      <c r="J467" s="7"/>
      <c r="K467" s="7"/>
      <c r="L467" s="12"/>
      <c r="M467" s="12"/>
      <c r="N467" s="12"/>
      <c r="O467" s="4"/>
      <c r="P467" s="4"/>
      <c r="Q467" s="12"/>
      <c r="R467" s="12"/>
      <c r="S467" s="4"/>
      <c r="T467" s="4"/>
      <c r="U467" s="12"/>
      <c r="V467" s="74"/>
    </row>
    <row r="468" spans="2:22" ht="18" hidden="1" x14ac:dyDescent="0.25">
      <c r="B468" s="24"/>
      <c r="C468" s="35" t="s">
        <v>469</v>
      </c>
      <c r="D468" s="24"/>
      <c r="E468" s="36">
        <v>1020100184</v>
      </c>
      <c r="F468" s="86"/>
      <c r="G468" s="7"/>
      <c r="H468" s="7"/>
      <c r="I468" s="7"/>
      <c r="J468" s="7"/>
      <c r="K468" s="7"/>
      <c r="L468" s="12"/>
      <c r="M468" s="12"/>
      <c r="N468" s="12"/>
      <c r="O468" s="4"/>
      <c r="P468" s="4"/>
      <c r="Q468" s="12"/>
      <c r="R468" s="12"/>
      <c r="S468" s="4"/>
      <c r="T468" s="4"/>
      <c r="U468" s="12"/>
      <c r="V468" s="74"/>
    </row>
    <row r="469" spans="2:22" ht="18" hidden="1" x14ac:dyDescent="0.25">
      <c r="B469" s="24"/>
      <c r="C469" s="35" t="s">
        <v>470</v>
      </c>
      <c r="D469" s="24"/>
      <c r="E469" s="36">
        <v>1020100185</v>
      </c>
      <c r="F469" s="86"/>
      <c r="G469" s="7"/>
      <c r="H469" s="7"/>
      <c r="I469" s="7"/>
      <c r="J469" s="7"/>
      <c r="K469" s="7"/>
      <c r="L469" s="12"/>
      <c r="M469" s="12"/>
      <c r="N469" s="12"/>
      <c r="O469" s="4"/>
      <c r="P469" s="4"/>
      <c r="Q469" s="12"/>
      <c r="R469" s="12"/>
      <c r="S469" s="4"/>
      <c r="T469" s="4"/>
      <c r="U469" s="12"/>
      <c r="V469" s="74"/>
    </row>
    <row r="470" spans="2:22" ht="18" hidden="1" x14ac:dyDescent="0.25">
      <c r="B470" s="24"/>
      <c r="C470" s="35" t="s">
        <v>471</v>
      </c>
      <c r="D470" s="24"/>
      <c r="E470" s="36">
        <v>1020100186</v>
      </c>
      <c r="F470" s="86"/>
      <c r="G470" s="7"/>
      <c r="H470" s="7"/>
      <c r="I470" s="7"/>
      <c r="J470" s="7"/>
      <c r="K470" s="7"/>
      <c r="L470" s="12"/>
      <c r="M470" s="12"/>
      <c r="N470" s="12"/>
      <c r="O470" s="4"/>
      <c r="P470" s="4"/>
      <c r="Q470" s="12"/>
      <c r="R470" s="12"/>
      <c r="S470" s="4"/>
      <c r="T470" s="4"/>
      <c r="U470" s="12"/>
      <c r="V470" s="74"/>
    </row>
    <row r="471" spans="2:22" ht="18" hidden="1" x14ac:dyDescent="0.25">
      <c r="B471" s="24"/>
      <c r="C471" s="35" t="s">
        <v>472</v>
      </c>
      <c r="D471" s="24"/>
      <c r="E471" s="36">
        <v>1020100187</v>
      </c>
      <c r="F471" s="86"/>
      <c r="G471" s="7"/>
      <c r="H471" s="7"/>
      <c r="I471" s="7"/>
      <c r="J471" s="7"/>
      <c r="K471" s="7"/>
      <c r="L471" s="12"/>
      <c r="M471" s="12"/>
      <c r="N471" s="12"/>
      <c r="O471" s="4"/>
      <c r="P471" s="4"/>
      <c r="Q471" s="12"/>
      <c r="R471" s="12"/>
      <c r="S471" s="4"/>
      <c r="T471" s="4"/>
      <c r="U471" s="12"/>
      <c r="V471" s="74"/>
    </row>
    <row r="472" spans="2:22" ht="18" hidden="1" x14ac:dyDescent="0.25">
      <c r="B472" s="24"/>
      <c r="C472" s="35" t="s">
        <v>473</v>
      </c>
      <c r="D472" s="24"/>
      <c r="E472" s="36">
        <v>1020100188</v>
      </c>
      <c r="F472" s="86"/>
      <c r="G472" s="7"/>
      <c r="H472" s="7"/>
      <c r="I472" s="7"/>
      <c r="J472" s="7"/>
      <c r="K472" s="7"/>
      <c r="L472" s="12"/>
      <c r="M472" s="12"/>
      <c r="N472" s="12"/>
      <c r="O472" s="4"/>
      <c r="P472" s="4"/>
      <c r="Q472" s="12"/>
      <c r="R472" s="12"/>
      <c r="S472" s="4"/>
      <c r="T472" s="4"/>
      <c r="U472" s="12"/>
      <c r="V472" s="74"/>
    </row>
    <row r="473" spans="2:22" ht="18" hidden="1" x14ac:dyDescent="0.25">
      <c r="B473" s="24"/>
      <c r="C473" s="35" t="s">
        <v>474</v>
      </c>
      <c r="D473" s="24"/>
      <c r="E473" s="36">
        <v>1020100189</v>
      </c>
      <c r="F473" s="86"/>
      <c r="G473" s="7"/>
      <c r="H473" s="7"/>
      <c r="I473" s="7"/>
      <c r="J473" s="7"/>
      <c r="K473" s="7"/>
      <c r="L473" s="12"/>
      <c r="M473" s="12"/>
      <c r="N473" s="12"/>
      <c r="O473" s="4"/>
      <c r="P473" s="4"/>
      <c r="Q473" s="12"/>
      <c r="R473" s="12"/>
      <c r="S473" s="4"/>
      <c r="T473" s="4"/>
      <c r="U473" s="12"/>
      <c r="V473" s="74"/>
    </row>
    <row r="474" spans="2:22" ht="18" hidden="1" x14ac:dyDescent="0.25">
      <c r="B474" s="24"/>
      <c r="C474" s="35" t="s">
        <v>475</v>
      </c>
      <c r="D474" s="24"/>
      <c r="E474" s="36">
        <v>1020100190</v>
      </c>
      <c r="F474" s="86"/>
      <c r="G474" s="7"/>
      <c r="H474" s="7"/>
      <c r="I474" s="7"/>
      <c r="J474" s="7"/>
      <c r="K474" s="7"/>
      <c r="L474" s="12"/>
      <c r="M474" s="12"/>
      <c r="N474" s="12"/>
      <c r="O474" s="4"/>
      <c r="P474" s="4"/>
      <c r="Q474" s="12"/>
      <c r="R474" s="12"/>
      <c r="S474" s="4"/>
      <c r="T474" s="4"/>
      <c r="U474" s="12"/>
      <c r="V474" s="74"/>
    </row>
    <row r="475" spans="2:22" ht="18" hidden="1" x14ac:dyDescent="0.25">
      <c r="B475" s="24"/>
      <c r="C475" s="35" t="s">
        <v>476</v>
      </c>
      <c r="D475" s="24"/>
      <c r="E475" s="36">
        <v>1020100191</v>
      </c>
      <c r="F475" s="86"/>
      <c r="G475" s="7"/>
      <c r="H475" s="7"/>
      <c r="I475" s="7"/>
      <c r="J475" s="7"/>
      <c r="K475" s="7"/>
      <c r="L475" s="12"/>
      <c r="M475" s="12"/>
      <c r="N475" s="12"/>
      <c r="O475" s="4"/>
      <c r="P475" s="4"/>
      <c r="Q475" s="12"/>
      <c r="R475" s="12"/>
      <c r="S475" s="4"/>
      <c r="T475" s="4"/>
      <c r="U475" s="12"/>
      <c r="V475" s="74"/>
    </row>
    <row r="476" spans="2:22" ht="18" hidden="1" x14ac:dyDescent="0.25">
      <c r="B476" s="24"/>
      <c r="C476" s="35" t="s">
        <v>477</v>
      </c>
      <c r="D476" s="24"/>
      <c r="E476" s="36">
        <v>1020100192</v>
      </c>
      <c r="F476" s="86"/>
      <c r="G476" s="7"/>
      <c r="H476" s="7"/>
      <c r="I476" s="7"/>
      <c r="J476" s="7"/>
      <c r="K476" s="7"/>
      <c r="L476" s="12"/>
      <c r="M476" s="12"/>
      <c r="N476" s="12"/>
      <c r="O476" s="4"/>
      <c r="P476" s="4"/>
      <c r="Q476" s="12"/>
      <c r="R476" s="12"/>
      <c r="S476" s="4"/>
      <c r="T476" s="4"/>
      <c r="U476" s="12"/>
      <c r="V476" s="74"/>
    </row>
    <row r="477" spans="2:22" ht="18" hidden="1" x14ac:dyDescent="0.25">
      <c r="B477" s="24"/>
      <c r="C477" s="35" t="s">
        <v>478</v>
      </c>
      <c r="D477" s="24"/>
      <c r="E477" s="36">
        <v>1020100193</v>
      </c>
      <c r="F477" s="86"/>
      <c r="G477" s="7"/>
      <c r="H477" s="7"/>
      <c r="I477" s="7"/>
      <c r="J477" s="7"/>
      <c r="K477" s="7"/>
      <c r="L477" s="12"/>
      <c r="M477" s="12"/>
      <c r="N477" s="12"/>
      <c r="O477" s="4"/>
      <c r="P477" s="4"/>
      <c r="Q477" s="12"/>
      <c r="R477" s="12"/>
      <c r="S477" s="4"/>
      <c r="T477" s="4"/>
      <c r="U477" s="12"/>
      <c r="V477" s="74"/>
    </row>
    <row r="478" spans="2:22" ht="18" hidden="1" x14ac:dyDescent="0.25">
      <c r="B478" s="24"/>
      <c r="C478" s="35" t="s">
        <v>479</v>
      </c>
      <c r="D478" s="24"/>
      <c r="E478" s="36">
        <v>1020100194</v>
      </c>
      <c r="F478" s="86"/>
      <c r="G478" s="7"/>
      <c r="H478" s="7"/>
      <c r="I478" s="7"/>
      <c r="J478" s="7"/>
      <c r="K478" s="7"/>
      <c r="L478" s="12"/>
      <c r="M478" s="12"/>
      <c r="N478" s="12"/>
      <c r="O478" s="4"/>
      <c r="P478" s="4"/>
      <c r="Q478" s="12"/>
      <c r="R478" s="12"/>
      <c r="S478" s="4"/>
      <c r="T478" s="4"/>
      <c r="U478" s="12"/>
      <c r="V478" s="74"/>
    </row>
    <row r="479" spans="2:22" ht="18" hidden="1" x14ac:dyDescent="0.25">
      <c r="B479" s="24"/>
      <c r="C479" s="35" t="s">
        <v>480</v>
      </c>
      <c r="D479" s="24"/>
      <c r="E479" s="36">
        <v>1020100195</v>
      </c>
      <c r="F479" s="86"/>
      <c r="G479" s="7"/>
      <c r="H479" s="7"/>
      <c r="I479" s="7"/>
      <c r="J479" s="7"/>
      <c r="K479" s="7"/>
      <c r="L479" s="12"/>
      <c r="M479" s="12"/>
      <c r="N479" s="12"/>
      <c r="O479" s="4"/>
      <c r="P479" s="4"/>
      <c r="Q479" s="12"/>
      <c r="R479" s="12"/>
      <c r="S479" s="4"/>
      <c r="T479" s="4"/>
      <c r="U479" s="12"/>
      <c r="V479" s="74"/>
    </row>
    <row r="480" spans="2:22" ht="18" hidden="1" x14ac:dyDescent="0.25">
      <c r="B480" s="24"/>
      <c r="C480" s="35" t="s">
        <v>481</v>
      </c>
      <c r="D480" s="24"/>
      <c r="E480" s="36">
        <v>1020100196</v>
      </c>
      <c r="F480" s="86"/>
      <c r="G480" s="7"/>
      <c r="H480" s="7"/>
      <c r="I480" s="7"/>
      <c r="J480" s="7"/>
      <c r="K480" s="7"/>
      <c r="L480" s="12"/>
      <c r="M480" s="12"/>
      <c r="N480" s="12"/>
      <c r="O480" s="4"/>
      <c r="P480" s="4"/>
      <c r="Q480" s="12"/>
      <c r="R480" s="12"/>
      <c r="S480" s="4"/>
      <c r="T480" s="4"/>
      <c r="U480" s="12"/>
      <c r="V480" s="74"/>
    </row>
    <row r="481" spans="2:22" ht="18" hidden="1" x14ac:dyDescent="0.25">
      <c r="B481" s="24"/>
      <c r="C481" s="35" t="s">
        <v>482</v>
      </c>
      <c r="D481" s="24"/>
      <c r="E481" s="36">
        <v>1020100197</v>
      </c>
      <c r="F481" s="86"/>
      <c r="G481" s="7"/>
      <c r="H481" s="7"/>
      <c r="I481" s="7"/>
      <c r="J481" s="7"/>
      <c r="K481" s="7"/>
      <c r="L481" s="12"/>
      <c r="M481" s="12"/>
      <c r="N481" s="12"/>
      <c r="O481" s="4"/>
      <c r="P481" s="4"/>
      <c r="Q481" s="12"/>
      <c r="R481" s="12"/>
      <c r="S481" s="4"/>
      <c r="T481" s="4"/>
      <c r="U481" s="12"/>
      <c r="V481" s="74"/>
    </row>
    <row r="482" spans="2:22" ht="18" hidden="1" x14ac:dyDescent="0.25">
      <c r="B482" s="24"/>
      <c r="C482" s="35" t="s">
        <v>483</v>
      </c>
      <c r="D482" s="24"/>
      <c r="E482" s="36">
        <v>1020100198</v>
      </c>
      <c r="F482" s="86"/>
      <c r="G482" s="7"/>
      <c r="H482" s="7"/>
      <c r="I482" s="7"/>
      <c r="J482" s="7"/>
      <c r="K482" s="7"/>
      <c r="L482" s="12"/>
      <c r="M482" s="12"/>
      <c r="N482" s="12"/>
      <c r="O482" s="4"/>
      <c r="P482" s="4"/>
      <c r="Q482" s="12"/>
      <c r="R482" s="12"/>
      <c r="S482" s="4"/>
      <c r="T482" s="4"/>
      <c r="U482" s="12"/>
      <c r="V482" s="74"/>
    </row>
    <row r="483" spans="2:22" ht="18" hidden="1" x14ac:dyDescent="0.25">
      <c r="B483" s="24"/>
      <c r="C483" s="35" t="s">
        <v>484</v>
      </c>
      <c r="D483" s="24"/>
      <c r="E483" s="36">
        <v>1020100199</v>
      </c>
      <c r="F483" s="86"/>
      <c r="G483" s="7"/>
      <c r="H483" s="7"/>
      <c r="I483" s="7"/>
      <c r="J483" s="7"/>
      <c r="K483" s="7"/>
      <c r="L483" s="12"/>
      <c r="M483" s="12"/>
      <c r="N483" s="12"/>
      <c r="O483" s="4"/>
      <c r="P483" s="4"/>
      <c r="Q483" s="12"/>
      <c r="R483" s="12"/>
      <c r="S483" s="4"/>
      <c r="T483" s="4"/>
      <c r="U483" s="12"/>
      <c r="V483" s="74"/>
    </row>
    <row r="484" spans="2:22" ht="18" hidden="1" x14ac:dyDescent="0.25">
      <c r="B484" s="24"/>
      <c r="C484" s="35" t="s">
        <v>485</v>
      </c>
      <c r="D484" s="24"/>
      <c r="E484" s="36">
        <v>1020100200</v>
      </c>
      <c r="F484" s="86"/>
      <c r="G484" s="7"/>
      <c r="H484" s="7"/>
      <c r="I484" s="7"/>
      <c r="J484" s="7"/>
      <c r="K484" s="7"/>
      <c r="L484" s="12"/>
      <c r="M484" s="12"/>
      <c r="N484" s="12"/>
      <c r="O484" s="4"/>
      <c r="P484" s="4"/>
      <c r="Q484" s="12"/>
      <c r="R484" s="12"/>
      <c r="S484" s="4"/>
      <c r="T484" s="4"/>
      <c r="U484" s="12"/>
      <c r="V484" s="74"/>
    </row>
    <row r="485" spans="2:22" ht="18" hidden="1" x14ac:dyDescent="0.25">
      <c r="B485" s="24"/>
      <c r="C485" s="35" t="s">
        <v>486</v>
      </c>
      <c r="D485" s="24"/>
      <c r="E485" s="36">
        <v>1020100201</v>
      </c>
      <c r="F485" s="86"/>
      <c r="G485" s="7"/>
      <c r="H485" s="7"/>
      <c r="I485" s="7"/>
      <c r="J485" s="7"/>
      <c r="K485" s="7"/>
      <c r="L485" s="12"/>
      <c r="M485" s="12"/>
      <c r="N485" s="12"/>
      <c r="O485" s="4"/>
      <c r="P485" s="4"/>
      <c r="Q485" s="12"/>
      <c r="R485" s="12"/>
      <c r="S485" s="4"/>
      <c r="T485" s="4"/>
      <c r="U485" s="12"/>
      <c r="V485" s="74"/>
    </row>
    <row r="486" spans="2:22" ht="18" hidden="1" x14ac:dyDescent="0.25">
      <c r="B486" s="24"/>
      <c r="C486" s="35" t="s">
        <v>487</v>
      </c>
      <c r="D486" s="24"/>
      <c r="E486" s="36">
        <v>1020100202</v>
      </c>
      <c r="F486" s="86"/>
      <c r="G486" s="7"/>
      <c r="H486" s="7"/>
      <c r="I486" s="7"/>
      <c r="J486" s="7"/>
      <c r="K486" s="7"/>
      <c r="L486" s="12"/>
      <c r="M486" s="12"/>
      <c r="N486" s="12"/>
      <c r="O486" s="4"/>
      <c r="P486" s="4"/>
      <c r="Q486" s="12"/>
      <c r="R486" s="12"/>
      <c r="S486" s="4"/>
      <c r="T486" s="4"/>
      <c r="U486" s="12"/>
      <c r="V486" s="74"/>
    </row>
    <row r="487" spans="2:22" ht="18" hidden="1" x14ac:dyDescent="0.25">
      <c r="B487" s="24"/>
      <c r="C487" s="35" t="s">
        <v>488</v>
      </c>
      <c r="D487" s="24"/>
      <c r="E487" s="36">
        <v>1020100203</v>
      </c>
      <c r="F487" s="86"/>
      <c r="G487" s="7"/>
      <c r="H487" s="7"/>
      <c r="I487" s="7"/>
      <c r="J487" s="7"/>
      <c r="K487" s="7"/>
      <c r="L487" s="12"/>
      <c r="M487" s="12"/>
      <c r="N487" s="12"/>
      <c r="O487" s="4"/>
      <c r="P487" s="4"/>
      <c r="Q487" s="12"/>
      <c r="R487" s="12"/>
      <c r="S487" s="4"/>
      <c r="T487" s="4"/>
      <c r="U487" s="12"/>
      <c r="V487" s="74"/>
    </row>
    <row r="488" spans="2:22" ht="18" hidden="1" x14ac:dyDescent="0.25">
      <c r="B488" s="24"/>
      <c r="C488" s="35" t="s">
        <v>489</v>
      </c>
      <c r="D488" s="24"/>
      <c r="E488" s="36">
        <v>1020100204</v>
      </c>
      <c r="F488" s="86"/>
      <c r="G488" s="7"/>
      <c r="H488" s="7"/>
      <c r="I488" s="7"/>
      <c r="J488" s="7"/>
      <c r="K488" s="7"/>
      <c r="L488" s="12"/>
      <c r="M488" s="12"/>
      <c r="N488" s="12"/>
      <c r="O488" s="4"/>
      <c r="P488" s="4"/>
      <c r="Q488" s="12"/>
      <c r="R488" s="12"/>
      <c r="S488" s="4"/>
      <c r="T488" s="4"/>
      <c r="U488" s="12"/>
      <c r="V488" s="74"/>
    </row>
    <row r="489" spans="2:22" ht="18" hidden="1" x14ac:dyDescent="0.25">
      <c r="B489" s="24"/>
      <c r="C489" s="35" t="s">
        <v>490</v>
      </c>
      <c r="D489" s="24"/>
      <c r="E489" s="36">
        <v>1020100205</v>
      </c>
      <c r="F489" s="86"/>
      <c r="G489" s="7"/>
      <c r="H489" s="7"/>
      <c r="I489" s="7"/>
      <c r="J489" s="7"/>
      <c r="K489" s="7"/>
      <c r="L489" s="12"/>
      <c r="M489" s="12"/>
      <c r="N489" s="12"/>
      <c r="O489" s="4"/>
      <c r="P489" s="4"/>
      <c r="Q489" s="12"/>
      <c r="R489" s="12"/>
      <c r="S489" s="4"/>
      <c r="T489" s="4"/>
      <c r="U489" s="12"/>
      <c r="V489" s="74"/>
    </row>
    <row r="490" spans="2:22" ht="18" hidden="1" x14ac:dyDescent="0.25">
      <c r="B490" s="24"/>
      <c r="C490" s="35" t="s">
        <v>491</v>
      </c>
      <c r="D490" s="24"/>
      <c r="E490" s="36">
        <v>1020100206</v>
      </c>
      <c r="F490" s="86"/>
      <c r="G490" s="7"/>
      <c r="H490" s="7"/>
      <c r="I490" s="7"/>
      <c r="J490" s="7"/>
      <c r="K490" s="7"/>
      <c r="L490" s="12"/>
      <c r="M490" s="12"/>
      <c r="N490" s="12"/>
      <c r="O490" s="4"/>
      <c r="P490" s="4"/>
      <c r="Q490" s="12"/>
      <c r="R490" s="12"/>
      <c r="S490" s="4"/>
      <c r="T490" s="4"/>
      <c r="U490" s="12"/>
      <c r="V490" s="74"/>
    </row>
    <row r="491" spans="2:22" ht="18" hidden="1" x14ac:dyDescent="0.25">
      <c r="B491" s="24"/>
      <c r="C491" s="35" t="s">
        <v>492</v>
      </c>
      <c r="D491" s="24"/>
      <c r="E491" s="36">
        <v>1020100207</v>
      </c>
      <c r="F491" s="86"/>
      <c r="G491" s="7"/>
      <c r="H491" s="7"/>
      <c r="I491" s="7"/>
      <c r="J491" s="7"/>
      <c r="K491" s="7"/>
      <c r="L491" s="12"/>
      <c r="M491" s="12"/>
      <c r="N491" s="12"/>
      <c r="O491" s="4"/>
      <c r="P491" s="4"/>
      <c r="Q491" s="12"/>
      <c r="R491" s="12"/>
      <c r="S491" s="4"/>
      <c r="T491" s="4"/>
      <c r="U491" s="12"/>
      <c r="V491" s="74"/>
    </row>
    <row r="492" spans="2:22" ht="18" hidden="1" x14ac:dyDescent="0.25">
      <c r="B492" s="24"/>
      <c r="C492" s="35" t="s">
        <v>493</v>
      </c>
      <c r="D492" s="24"/>
      <c r="E492" s="36">
        <v>1020100208</v>
      </c>
      <c r="F492" s="86"/>
      <c r="G492" s="7"/>
      <c r="H492" s="7"/>
      <c r="I492" s="7"/>
      <c r="J492" s="7"/>
      <c r="K492" s="7"/>
      <c r="L492" s="12"/>
      <c r="M492" s="12"/>
      <c r="N492" s="12"/>
      <c r="O492" s="4"/>
      <c r="P492" s="4"/>
      <c r="Q492" s="12"/>
      <c r="R492" s="12"/>
      <c r="S492" s="4"/>
      <c r="T492" s="4"/>
      <c r="U492" s="12"/>
      <c r="V492" s="74"/>
    </row>
    <row r="493" spans="2:22" ht="18" hidden="1" x14ac:dyDescent="0.25">
      <c r="B493" s="24"/>
      <c r="C493" s="35" t="s">
        <v>494</v>
      </c>
      <c r="D493" s="24"/>
      <c r="E493" s="36">
        <v>1020100209</v>
      </c>
      <c r="F493" s="86"/>
      <c r="G493" s="7"/>
      <c r="H493" s="7"/>
      <c r="I493" s="7"/>
      <c r="J493" s="7"/>
      <c r="K493" s="7"/>
      <c r="L493" s="12"/>
      <c r="M493" s="12"/>
      <c r="N493" s="12"/>
      <c r="O493" s="4"/>
      <c r="P493" s="4"/>
      <c r="Q493" s="12"/>
      <c r="R493" s="12"/>
      <c r="S493" s="4"/>
      <c r="T493" s="4"/>
      <c r="U493" s="12"/>
      <c r="V493" s="74"/>
    </row>
    <row r="494" spans="2:22" ht="18" hidden="1" x14ac:dyDescent="0.25">
      <c r="B494" s="24"/>
      <c r="C494" s="35" t="s">
        <v>495</v>
      </c>
      <c r="D494" s="24"/>
      <c r="E494" s="36">
        <v>1020100210</v>
      </c>
      <c r="F494" s="86"/>
      <c r="G494" s="7"/>
      <c r="H494" s="7"/>
      <c r="I494" s="7"/>
      <c r="J494" s="7"/>
      <c r="K494" s="7"/>
      <c r="L494" s="12"/>
      <c r="M494" s="12"/>
      <c r="N494" s="12"/>
      <c r="O494" s="4"/>
      <c r="P494" s="4"/>
      <c r="Q494" s="12"/>
      <c r="R494" s="12"/>
      <c r="S494" s="4"/>
      <c r="T494" s="4"/>
      <c r="U494" s="12"/>
      <c r="V494" s="74"/>
    </row>
    <row r="495" spans="2:22" ht="18" hidden="1" x14ac:dyDescent="0.25">
      <c r="B495" s="24"/>
      <c r="C495" s="35" t="s">
        <v>496</v>
      </c>
      <c r="D495" s="24"/>
      <c r="E495" s="36">
        <v>1020100211</v>
      </c>
      <c r="F495" s="86"/>
      <c r="G495" s="7"/>
      <c r="H495" s="7"/>
      <c r="I495" s="7"/>
      <c r="J495" s="7"/>
      <c r="K495" s="7"/>
      <c r="L495" s="12"/>
      <c r="M495" s="12"/>
      <c r="N495" s="12"/>
      <c r="O495" s="4"/>
      <c r="P495" s="4"/>
      <c r="Q495" s="12"/>
      <c r="R495" s="12"/>
      <c r="S495" s="4"/>
      <c r="T495" s="4"/>
      <c r="U495" s="12"/>
      <c r="V495" s="74"/>
    </row>
    <row r="496" spans="2:22" ht="18" hidden="1" x14ac:dyDescent="0.25">
      <c r="B496" s="24"/>
      <c r="C496" s="35" t="s">
        <v>497</v>
      </c>
      <c r="D496" s="24"/>
      <c r="E496" s="36">
        <v>1020100212</v>
      </c>
      <c r="F496" s="86"/>
      <c r="G496" s="7"/>
      <c r="H496" s="7"/>
      <c r="I496" s="7"/>
      <c r="J496" s="7"/>
      <c r="K496" s="7"/>
      <c r="L496" s="12"/>
      <c r="M496" s="12"/>
      <c r="N496" s="12"/>
      <c r="O496" s="4"/>
      <c r="P496" s="4"/>
      <c r="Q496" s="12"/>
      <c r="R496" s="12"/>
      <c r="S496" s="4"/>
      <c r="T496" s="4"/>
      <c r="U496" s="12"/>
      <c r="V496" s="74"/>
    </row>
    <row r="497" spans="2:22" ht="18" hidden="1" x14ac:dyDescent="0.25">
      <c r="B497" s="24"/>
      <c r="C497" s="35" t="s">
        <v>498</v>
      </c>
      <c r="D497" s="24"/>
      <c r="E497" s="36">
        <v>1020100213</v>
      </c>
      <c r="F497" s="86"/>
      <c r="G497" s="7"/>
      <c r="H497" s="7"/>
      <c r="I497" s="7"/>
      <c r="J497" s="7"/>
      <c r="K497" s="7"/>
      <c r="L497" s="12"/>
      <c r="M497" s="12"/>
      <c r="N497" s="12"/>
      <c r="O497" s="4"/>
      <c r="P497" s="4"/>
      <c r="Q497" s="12"/>
      <c r="R497" s="12"/>
      <c r="S497" s="4"/>
      <c r="T497" s="4"/>
      <c r="U497" s="12"/>
      <c r="V497" s="74"/>
    </row>
    <row r="498" spans="2:22" ht="18" hidden="1" x14ac:dyDescent="0.25">
      <c r="B498" s="24"/>
      <c r="C498" s="35" t="s">
        <v>499</v>
      </c>
      <c r="D498" s="24"/>
      <c r="E498" s="36">
        <v>1020100214</v>
      </c>
      <c r="F498" s="86"/>
      <c r="G498" s="7"/>
      <c r="H498" s="7"/>
      <c r="I498" s="7"/>
      <c r="J498" s="7"/>
      <c r="K498" s="7"/>
      <c r="L498" s="12"/>
      <c r="M498" s="12"/>
      <c r="N498" s="12"/>
      <c r="O498" s="4"/>
      <c r="P498" s="4"/>
      <c r="Q498" s="12"/>
      <c r="R498" s="12"/>
      <c r="S498" s="4"/>
      <c r="T498" s="4"/>
      <c r="U498" s="12"/>
      <c r="V498" s="74"/>
    </row>
    <row r="499" spans="2:22" ht="18" hidden="1" x14ac:dyDescent="0.25">
      <c r="B499" s="24"/>
      <c r="C499" s="35" t="s">
        <v>500</v>
      </c>
      <c r="D499" s="24"/>
      <c r="E499" s="36">
        <v>1020100215</v>
      </c>
      <c r="F499" s="86"/>
      <c r="G499" s="7"/>
      <c r="H499" s="7"/>
      <c r="I499" s="7"/>
      <c r="J499" s="7"/>
      <c r="K499" s="7"/>
      <c r="L499" s="12"/>
      <c r="M499" s="12"/>
      <c r="N499" s="12"/>
      <c r="O499" s="4"/>
      <c r="P499" s="4"/>
      <c r="Q499" s="12"/>
      <c r="R499" s="12"/>
      <c r="S499" s="4"/>
      <c r="T499" s="4"/>
      <c r="U499" s="12"/>
      <c r="V499" s="74"/>
    </row>
    <row r="500" spans="2:22" ht="18" hidden="1" x14ac:dyDescent="0.25">
      <c r="B500" s="24"/>
      <c r="C500" s="35" t="s">
        <v>501</v>
      </c>
      <c r="D500" s="24"/>
      <c r="E500" s="36">
        <v>1020100216</v>
      </c>
      <c r="F500" s="86"/>
      <c r="G500" s="7"/>
      <c r="H500" s="7"/>
      <c r="I500" s="7"/>
      <c r="J500" s="7"/>
      <c r="K500" s="7"/>
      <c r="L500" s="12"/>
      <c r="M500" s="12"/>
      <c r="N500" s="12"/>
      <c r="O500" s="4"/>
      <c r="P500" s="4"/>
      <c r="Q500" s="12"/>
      <c r="R500" s="12"/>
      <c r="S500" s="4"/>
      <c r="T500" s="4"/>
      <c r="U500" s="12"/>
      <c r="V500" s="74"/>
    </row>
    <row r="501" spans="2:22" ht="18" hidden="1" x14ac:dyDescent="0.25">
      <c r="B501" s="24"/>
      <c r="C501" s="35" t="s">
        <v>502</v>
      </c>
      <c r="D501" s="24"/>
      <c r="E501" s="36">
        <v>1020100217</v>
      </c>
      <c r="F501" s="86"/>
      <c r="G501" s="7"/>
      <c r="H501" s="7"/>
      <c r="I501" s="7"/>
      <c r="J501" s="7"/>
      <c r="K501" s="7"/>
      <c r="L501" s="12"/>
      <c r="M501" s="12"/>
      <c r="N501" s="12"/>
      <c r="O501" s="4"/>
      <c r="P501" s="4"/>
      <c r="Q501" s="12"/>
      <c r="R501" s="12"/>
      <c r="S501" s="4"/>
      <c r="T501" s="4"/>
      <c r="U501" s="12"/>
      <c r="V501" s="74"/>
    </row>
    <row r="502" spans="2:22" ht="18" hidden="1" x14ac:dyDescent="0.25">
      <c r="B502" s="24"/>
      <c r="C502" s="35" t="s">
        <v>503</v>
      </c>
      <c r="D502" s="24"/>
      <c r="E502" s="36">
        <v>1020100218</v>
      </c>
      <c r="F502" s="86"/>
      <c r="G502" s="7"/>
      <c r="H502" s="7"/>
      <c r="I502" s="7"/>
      <c r="J502" s="7"/>
      <c r="K502" s="7"/>
      <c r="L502" s="12"/>
      <c r="M502" s="12"/>
      <c r="N502" s="12"/>
      <c r="O502" s="4"/>
      <c r="P502" s="4"/>
      <c r="Q502" s="12"/>
      <c r="R502" s="12"/>
      <c r="S502" s="4"/>
      <c r="T502" s="4"/>
      <c r="U502" s="12"/>
      <c r="V502" s="74"/>
    </row>
    <row r="503" spans="2:22" ht="18" hidden="1" x14ac:dyDescent="0.25">
      <c r="B503" s="24"/>
      <c r="C503" s="35" t="s">
        <v>504</v>
      </c>
      <c r="D503" s="24"/>
      <c r="E503" s="36">
        <v>1020100219</v>
      </c>
      <c r="F503" s="86"/>
      <c r="G503" s="7"/>
      <c r="H503" s="7"/>
      <c r="I503" s="7"/>
      <c r="J503" s="7"/>
      <c r="K503" s="7"/>
      <c r="L503" s="12"/>
      <c r="M503" s="12"/>
      <c r="N503" s="12"/>
      <c r="O503" s="4"/>
      <c r="P503" s="4"/>
      <c r="Q503" s="12"/>
      <c r="R503" s="12"/>
      <c r="S503" s="4"/>
      <c r="T503" s="4"/>
      <c r="U503" s="12"/>
      <c r="V503" s="74"/>
    </row>
    <row r="504" spans="2:22" ht="18" hidden="1" x14ac:dyDescent="0.25">
      <c r="B504" s="24"/>
      <c r="C504" s="35" t="s">
        <v>505</v>
      </c>
      <c r="D504" s="24"/>
      <c r="E504" s="36">
        <v>1020100220</v>
      </c>
      <c r="F504" s="86"/>
      <c r="G504" s="7"/>
      <c r="H504" s="7"/>
      <c r="I504" s="7"/>
      <c r="J504" s="7"/>
      <c r="K504" s="7"/>
      <c r="L504" s="12"/>
      <c r="M504" s="12"/>
      <c r="N504" s="12"/>
      <c r="O504" s="4"/>
      <c r="P504" s="4"/>
      <c r="Q504" s="12"/>
      <c r="R504" s="12"/>
      <c r="S504" s="4"/>
      <c r="T504" s="4"/>
      <c r="U504" s="12"/>
      <c r="V504" s="74"/>
    </row>
    <row r="505" spans="2:22" ht="18" hidden="1" x14ac:dyDescent="0.25">
      <c r="B505" s="24"/>
      <c r="C505" s="35" t="s">
        <v>506</v>
      </c>
      <c r="D505" s="24"/>
      <c r="E505" s="36">
        <v>1020100221</v>
      </c>
      <c r="F505" s="86"/>
      <c r="G505" s="7"/>
      <c r="H505" s="7"/>
      <c r="I505" s="7"/>
      <c r="J505" s="7"/>
      <c r="K505" s="7"/>
      <c r="L505" s="12"/>
      <c r="M505" s="12"/>
      <c r="N505" s="12"/>
      <c r="O505" s="4"/>
      <c r="P505" s="4"/>
      <c r="Q505" s="12"/>
      <c r="R505" s="12"/>
      <c r="S505" s="4"/>
      <c r="T505" s="4"/>
      <c r="U505" s="12"/>
      <c r="V505" s="74"/>
    </row>
    <row r="506" spans="2:22" ht="18" hidden="1" x14ac:dyDescent="0.25">
      <c r="B506" s="24"/>
      <c r="C506" s="35" t="s">
        <v>507</v>
      </c>
      <c r="D506" s="24"/>
      <c r="E506" s="36">
        <v>1020100222</v>
      </c>
      <c r="F506" s="86"/>
      <c r="G506" s="7"/>
      <c r="H506" s="7"/>
      <c r="I506" s="7"/>
      <c r="J506" s="7"/>
      <c r="K506" s="7"/>
      <c r="L506" s="12"/>
      <c r="M506" s="12"/>
      <c r="N506" s="12"/>
      <c r="O506" s="4"/>
      <c r="P506" s="4"/>
      <c r="Q506" s="12"/>
      <c r="R506" s="12"/>
      <c r="S506" s="4"/>
      <c r="T506" s="4"/>
      <c r="U506" s="12"/>
      <c r="V506" s="74"/>
    </row>
    <row r="507" spans="2:22" ht="18" hidden="1" x14ac:dyDescent="0.25">
      <c r="B507" s="24"/>
      <c r="C507" s="35" t="s">
        <v>508</v>
      </c>
      <c r="D507" s="24"/>
      <c r="E507" s="36">
        <v>1020100223</v>
      </c>
      <c r="F507" s="86"/>
      <c r="G507" s="7"/>
      <c r="H507" s="7"/>
      <c r="I507" s="7"/>
      <c r="J507" s="7"/>
      <c r="K507" s="7"/>
      <c r="L507" s="12"/>
      <c r="M507" s="12"/>
      <c r="N507" s="12"/>
      <c r="O507" s="4"/>
      <c r="P507" s="4"/>
      <c r="Q507" s="12"/>
      <c r="R507" s="12"/>
      <c r="S507" s="4"/>
      <c r="T507" s="4"/>
      <c r="U507" s="12"/>
      <c r="V507" s="74"/>
    </row>
    <row r="508" spans="2:22" ht="18" hidden="1" x14ac:dyDescent="0.25">
      <c r="B508" s="24"/>
      <c r="C508" s="35" t="s">
        <v>509</v>
      </c>
      <c r="D508" s="24"/>
      <c r="E508" s="36">
        <v>1020100224</v>
      </c>
      <c r="F508" s="86"/>
      <c r="G508" s="7"/>
      <c r="H508" s="7"/>
      <c r="I508" s="7"/>
      <c r="J508" s="7"/>
      <c r="K508" s="7"/>
      <c r="L508" s="12"/>
      <c r="M508" s="12"/>
      <c r="N508" s="12"/>
      <c r="O508" s="4"/>
      <c r="P508" s="4"/>
      <c r="Q508" s="12"/>
      <c r="R508" s="12"/>
      <c r="S508" s="4"/>
      <c r="T508" s="4"/>
      <c r="U508" s="12"/>
      <c r="V508" s="74"/>
    </row>
    <row r="509" spans="2:22" ht="18" hidden="1" x14ac:dyDescent="0.25">
      <c r="B509" s="24"/>
      <c r="C509" s="35" t="s">
        <v>510</v>
      </c>
      <c r="D509" s="24"/>
      <c r="E509" s="36">
        <v>1020100225</v>
      </c>
      <c r="F509" s="86"/>
      <c r="G509" s="7"/>
      <c r="H509" s="7"/>
      <c r="I509" s="7"/>
      <c r="J509" s="7"/>
      <c r="K509" s="7"/>
      <c r="L509" s="12"/>
      <c r="M509" s="12"/>
      <c r="N509" s="12"/>
      <c r="O509" s="4"/>
      <c r="P509" s="4"/>
      <c r="Q509" s="12"/>
      <c r="R509" s="12"/>
      <c r="S509" s="4"/>
      <c r="T509" s="4"/>
      <c r="U509" s="12"/>
      <c r="V509" s="74"/>
    </row>
    <row r="510" spans="2:22" ht="18" hidden="1" x14ac:dyDescent="0.25">
      <c r="B510" s="24"/>
      <c r="C510" s="35" t="s">
        <v>511</v>
      </c>
      <c r="D510" s="24"/>
      <c r="E510" s="36">
        <v>1020100226</v>
      </c>
      <c r="F510" s="86"/>
      <c r="G510" s="7"/>
      <c r="H510" s="7"/>
      <c r="I510" s="7"/>
      <c r="J510" s="7"/>
      <c r="K510" s="7"/>
      <c r="L510" s="12"/>
      <c r="M510" s="12"/>
      <c r="N510" s="12"/>
      <c r="O510" s="4"/>
      <c r="P510" s="4"/>
      <c r="Q510" s="12"/>
      <c r="R510" s="12"/>
      <c r="S510" s="4"/>
      <c r="T510" s="4"/>
      <c r="U510" s="12"/>
      <c r="V510" s="74"/>
    </row>
    <row r="511" spans="2:22" ht="18" hidden="1" x14ac:dyDescent="0.25">
      <c r="B511" s="24"/>
      <c r="C511" s="35" t="s">
        <v>512</v>
      </c>
      <c r="D511" s="24"/>
      <c r="E511" s="36">
        <v>1020100227</v>
      </c>
      <c r="F511" s="86"/>
      <c r="G511" s="7"/>
      <c r="H511" s="7"/>
      <c r="I511" s="7"/>
      <c r="J511" s="7"/>
      <c r="K511" s="7"/>
      <c r="L511" s="12"/>
      <c r="M511" s="12"/>
      <c r="N511" s="12"/>
      <c r="O511" s="4"/>
      <c r="P511" s="4"/>
      <c r="Q511" s="12"/>
      <c r="R511" s="12"/>
      <c r="S511" s="4"/>
      <c r="T511" s="4"/>
      <c r="U511" s="12"/>
      <c r="V511" s="74"/>
    </row>
    <row r="512" spans="2:22" ht="18" hidden="1" x14ac:dyDescent="0.25">
      <c r="B512" s="24"/>
      <c r="C512" s="35" t="s">
        <v>513</v>
      </c>
      <c r="D512" s="24"/>
      <c r="E512" s="36">
        <v>1020100228</v>
      </c>
      <c r="F512" s="86"/>
      <c r="G512" s="7"/>
      <c r="H512" s="7"/>
      <c r="I512" s="7"/>
      <c r="J512" s="7"/>
      <c r="K512" s="7"/>
      <c r="L512" s="12"/>
      <c r="M512" s="12"/>
      <c r="N512" s="12"/>
      <c r="O512" s="4"/>
      <c r="P512" s="4"/>
      <c r="Q512" s="12"/>
      <c r="R512" s="12"/>
      <c r="S512" s="4"/>
      <c r="T512" s="4"/>
      <c r="U512" s="12"/>
      <c r="V512" s="74"/>
    </row>
    <row r="513" spans="2:22" ht="18" hidden="1" x14ac:dyDescent="0.25">
      <c r="B513" s="24"/>
      <c r="C513" s="35" t="s">
        <v>514</v>
      </c>
      <c r="D513" s="24"/>
      <c r="E513" s="36">
        <v>1020100229</v>
      </c>
      <c r="F513" s="86"/>
      <c r="G513" s="7"/>
      <c r="H513" s="7"/>
      <c r="I513" s="7"/>
      <c r="J513" s="7"/>
      <c r="K513" s="7"/>
      <c r="L513" s="12"/>
      <c r="M513" s="12"/>
      <c r="N513" s="12"/>
      <c r="O513" s="4"/>
      <c r="P513" s="4"/>
      <c r="Q513" s="12"/>
      <c r="R513" s="12"/>
      <c r="S513" s="4"/>
      <c r="T513" s="4"/>
      <c r="U513" s="12"/>
      <c r="V513" s="74"/>
    </row>
    <row r="514" spans="2:22" ht="18" hidden="1" x14ac:dyDescent="0.25">
      <c r="B514" s="24"/>
      <c r="C514" s="35" t="s">
        <v>515</v>
      </c>
      <c r="D514" s="24"/>
      <c r="E514" s="36">
        <v>1020100230</v>
      </c>
      <c r="F514" s="86"/>
      <c r="G514" s="7"/>
      <c r="H514" s="7"/>
      <c r="I514" s="7"/>
      <c r="J514" s="7"/>
      <c r="K514" s="7"/>
      <c r="L514" s="12"/>
      <c r="M514" s="12"/>
      <c r="N514" s="12"/>
      <c r="O514" s="4"/>
      <c r="P514" s="4"/>
      <c r="Q514" s="12"/>
      <c r="R514" s="12"/>
      <c r="S514" s="4"/>
      <c r="T514" s="4"/>
      <c r="U514" s="12"/>
      <c r="V514" s="74"/>
    </row>
    <row r="515" spans="2:22" ht="18" hidden="1" x14ac:dyDescent="0.25">
      <c r="B515" s="24"/>
      <c r="C515" s="35" t="s">
        <v>516</v>
      </c>
      <c r="D515" s="24"/>
      <c r="E515" s="36">
        <v>1020100231</v>
      </c>
      <c r="F515" s="86"/>
      <c r="G515" s="7"/>
      <c r="H515" s="7"/>
      <c r="I515" s="7"/>
      <c r="J515" s="7"/>
      <c r="K515" s="7"/>
      <c r="L515" s="12"/>
      <c r="M515" s="12"/>
      <c r="N515" s="12"/>
      <c r="O515" s="4"/>
      <c r="P515" s="4"/>
      <c r="Q515" s="12"/>
      <c r="R515" s="12"/>
      <c r="S515" s="4"/>
      <c r="T515" s="4"/>
      <c r="U515" s="12"/>
      <c r="V515" s="74"/>
    </row>
    <row r="516" spans="2:22" ht="18" hidden="1" x14ac:dyDescent="0.25">
      <c r="B516" s="24"/>
      <c r="C516" s="35" t="s">
        <v>517</v>
      </c>
      <c r="D516" s="24"/>
      <c r="E516" s="36">
        <v>1020100232</v>
      </c>
      <c r="F516" s="86"/>
      <c r="G516" s="7"/>
      <c r="H516" s="7"/>
      <c r="I516" s="7"/>
      <c r="J516" s="7"/>
      <c r="K516" s="7"/>
      <c r="L516" s="12"/>
      <c r="M516" s="12"/>
      <c r="N516" s="12"/>
      <c r="O516" s="4"/>
      <c r="P516" s="4"/>
      <c r="Q516" s="12"/>
      <c r="R516" s="12"/>
      <c r="S516" s="4"/>
      <c r="T516" s="4"/>
      <c r="U516" s="12"/>
      <c r="V516" s="74"/>
    </row>
    <row r="517" spans="2:22" ht="18" hidden="1" x14ac:dyDescent="0.25">
      <c r="B517" s="24"/>
      <c r="C517" s="35" t="s">
        <v>518</v>
      </c>
      <c r="D517" s="24"/>
      <c r="E517" s="36">
        <v>1020100233</v>
      </c>
      <c r="F517" s="86"/>
      <c r="G517" s="7"/>
      <c r="H517" s="7"/>
      <c r="I517" s="7"/>
      <c r="J517" s="7"/>
      <c r="K517" s="7"/>
      <c r="L517" s="12"/>
      <c r="M517" s="12"/>
      <c r="N517" s="12"/>
      <c r="O517" s="4"/>
      <c r="P517" s="4"/>
      <c r="Q517" s="12"/>
      <c r="R517" s="12"/>
      <c r="S517" s="4"/>
      <c r="T517" s="4"/>
      <c r="U517" s="12"/>
      <c r="V517" s="74"/>
    </row>
    <row r="518" spans="2:22" ht="18" hidden="1" x14ac:dyDescent="0.25">
      <c r="B518" s="24"/>
      <c r="C518" s="35" t="s">
        <v>519</v>
      </c>
      <c r="D518" s="24"/>
      <c r="E518" s="36">
        <v>1020100234</v>
      </c>
      <c r="F518" s="86"/>
      <c r="G518" s="7"/>
      <c r="H518" s="7"/>
      <c r="I518" s="7"/>
      <c r="J518" s="7"/>
      <c r="K518" s="7"/>
      <c r="L518" s="12"/>
      <c r="M518" s="12"/>
      <c r="N518" s="12"/>
      <c r="O518" s="4"/>
      <c r="P518" s="4"/>
      <c r="Q518" s="12"/>
      <c r="R518" s="12"/>
      <c r="S518" s="4"/>
      <c r="T518" s="4"/>
      <c r="U518" s="12"/>
      <c r="V518" s="74"/>
    </row>
    <row r="519" spans="2:22" ht="18" hidden="1" x14ac:dyDescent="0.25">
      <c r="B519" s="24"/>
      <c r="C519" s="35" t="s">
        <v>520</v>
      </c>
      <c r="D519" s="24"/>
      <c r="E519" s="36">
        <v>1020100235</v>
      </c>
      <c r="F519" s="86"/>
      <c r="G519" s="7"/>
      <c r="H519" s="7"/>
      <c r="I519" s="7"/>
      <c r="J519" s="7"/>
      <c r="K519" s="7"/>
      <c r="L519" s="12"/>
      <c r="M519" s="12"/>
      <c r="N519" s="12"/>
      <c r="O519" s="4"/>
      <c r="P519" s="4"/>
      <c r="Q519" s="12"/>
      <c r="R519" s="12"/>
      <c r="S519" s="4"/>
      <c r="T519" s="4"/>
      <c r="U519" s="12"/>
      <c r="V519" s="74"/>
    </row>
    <row r="520" spans="2:22" ht="18" hidden="1" x14ac:dyDescent="0.25">
      <c r="B520" s="24"/>
      <c r="C520" s="35" t="s">
        <v>521</v>
      </c>
      <c r="D520" s="24"/>
      <c r="E520" s="36">
        <v>1020100236</v>
      </c>
      <c r="F520" s="86"/>
      <c r="G520" s="7"/>
      <c r="H520" s="7"/>
      <c r="I520" s="7"/>
      <c r="J520" s="7"/>
      <c r="K520" s="7"/>
      <c r="L520" s="12"/>
      <c r="M520" s="12"/>
      <c r="N520" s="12"/>
      <c r="O520" s="4"/>
      <c r="P520" s="4"/>
      <c r="Q520" s="12"/>
      <c r="R520" s="12"/>
      <c r="S520" s="4"/>
      <c r="T520" s="4"/>
      <c r="U520" s="12"/>
      <c r="V520" s="74"/>
    </row>
    <row r="521" spans="2:22" ht="18" hidden="1" x14ac:dyDescent="0.25">
      <c r="B521" s="24"/>
      <c r="C521" s="35" t="s">
        <v>522</v>
      </c>
      <c r="D521" s="24"/>
      <c r="E521" s="36">
        <v>1020100237</v>
      </c>
      <c r="F521" s="86"/>
      <c r="G521" s="7"/>
      <c r="H521" s="7"/>
      <c r="I521" s="7"/>
      <c r="J521" s="7"/>
      <c r="K521" s="7"/>
      <c r="L521" s="12"/>
      <c r="M521" s="12"/>
      <c r="N521" s="12"/>
      <c r="O521" s="4"/>
      <c r="P521" s="4"/>
      <c r="Q521" s="12"/>
      <c r="R521" s="12"/>
      <c r="S521" s="4"/>
      <c r="T521" s="4"/>
      <c r="U521" s="12"/>
      <c r="V521" s="74"/>
    </row>
    <row r="522" spans="2:22" ht="18" hidden="1" x14ac:dyDescent="0.25">
      <c r="B522" s="24"/>
      <c r="C522" s="35" t="s">
        <v>523</v>
      </c>
      <c r="D522" s="24"/>
      <c r="E522" s="36">
        <v>1020100238</v>
      </c>
      <c r="F522" s="86"/>
      <c r="G522" s="7"/>
      <c r="H522" s="7"/>
      <c r="I522" s="7"/>
      <c r="J522" s="7"/>
      <c r="K522" s="7"/>
      <c r="L522" s="12"/>
      <c r="M522" s="12"/>
      <c r="N522" s="12"/>
      <c r="O522" s="4"/>
      <c r="P522" s="4"/>
      <c r="Q522" s="12"/>
      <c r="R522" s="12"/>
      <c r="S522" s="4"/>
      <c r="T522" s="4"/>
      <c r="U522" s="12"/>
      <c r="V522" s="74"/>
    </row>
    <row r="523" spans="2:22" ht="18" hidden="1" x14ac:dyDescent="0.25">
      <c r="B523" s="24"/>
      <c r="C523" s="35" t="s">
        <v>524</v>
      </c>
      <c r="D523" s="24"/>
      <c r="E523" s="36">
        <v>1020100239</v>
      </c>
      <c r="F523" s="86"/>
      <c r="G523" s="7"/>
      <c r="H523" s="7"/>
      <c r="I523" s="7"/>
      <c r="J523" s="7"/>
      <c r="K523" s="7"/>
      <c r="L523" s="12"/>
      <c r="M523" s="12"/>
      <c r="N523" s="12"/>
      <c r="O523" s="4"/>
      <c r="P523" s="4"/>
      <c r="Q523" s="12"/>
      <c r="R523" s="12"/>
      <c r="S523" s="4"/>
      <c r="T523" s="4"/>
      <c r="U523" s="12"/>
      <c r="V523" s="74"/>
    </row>
    <row r="524" spans="2:22" ht="18" hidden="1" x14ac:dyDescent="0.25">
      <c r="B524" s="24"/>
      <c r="C524" s="35" t="s">
        <v>525</v>
      </c>
      <c r="D524" s="24"/>
      <c r="E524" s="36">
        <v>1020100240</v>
      </c>
      <c r="F524" s="86"/>
      <c r="G524" s="7"/>
      <c r="H524" s="7"/>
      <c r="I524" s="7"/>
      <c r="J524" s="7"/>
      <c r="K524" s="7"/>
      <c r="L524" s="12"/>
      <c r="M524" s="12"/>
      <c r="N524" s="12"/>
      <c r="O524" s="4"/>
      <c r="P524" s="4"/>
      <c r="Q524" s="12"/>
      <c r="R524" s="12"/>
      <c r="S524" s="4"/>
      <c r="T524" s="4"/>
      <c r="U524" s="12"/>
      <c r="V524" s="74"/>
    </row>
    <row r="525" spans="2:22" ht="18" hidden="1" x14ac:dyDescent="0.25">
      <c r="B525" s="24"/>
      <c r="C525" s="35" t="s">
        <v>526</v>
      </c>
      <c r="D525" s="24"/>
      <c r="E525" s="36">
        <v>1020100241</v>
      </c>
      <c r="F525" s="86"/>
      <c r="G525" s="7"/>
      <c r="H525" s="7"/>
      <c r="I525" s="7"/>
      <c r="J525" s="7"/>
      <c r="K525" s="7"/>
      <c r="L525" s="12"/>
      <c r="M525" s="12"/>
      <c r="N525" s="12"/>
      <c r="O525" s="4"/>
      <c r="P525" s="4"/>
      <c r="Q525" s="12"/>
      <c r="R525" s="12"/>
      <c r="S525" s="4"/>
      <c r="T525" s="4"/>
      <c r="U525" s="12"/>
      <c r="V525" s="74"/>
    </row>
    <row r="526" spans="2:22" ht="18" hidden="1" x14ac:dyDescent="0.25">
      <c r="B526" s="24"/>
      <c r="C526" s="35" t="s">
        <v>527</v>
      </c>
      <c r="D526" s="24"/>
      <c r="E526" s="36">
        <v>1020100242</v>
      </c>
      <c r="F526" s="86"/>
      <c r="G526" s="7"/>
      <c r="H526" s="7"/>
      <c r="I526" s="7"/>
      <c r="J526" s="7"/>
      <c r="K526" s="7"/>
      <c r="L526" s="12"/>
      <c r="M526" s="12"/>
      <c r="N526" s="12"/>
      <c r="O526" s="4"/>
      <c r="P526" s="4"/>
      <c r="Q526" s="12"/>
      <c r="R526" s="12"/>
      <c r="S526" s="4"/>
      <c r="T526" s="4"/>
      <c r="U526" s="12"/>
      <c r="V526" s="74"/>
    </row>
    <row r="527" spans="2:22" ht="18" hidden="1" x14ac:dyDescent="0.25">
      <c r="B527" s="24"/>
      <c r="C527" s="35" t="s">
        <v>528</v>
      </c>
      <c r="D527" s="24"/>
      <c r="E527" s="36">
        <v>1020100243</v>
      </c>
      <c r="F527" s="86"/>
      <c r="G527" s="7"/>
      <c r="H527" s="7"/>
      <c r="I527" s="7"/>
      <c r="J527" s="7"/>
      <c r="K527" s="7"/>
      <c r="L527" s="12"/>
      <c r="M527" s="12"/>
      <c r="N527" s="12"/>
      <c r="O527" s="4"/>
      <c r="P527" s="4"/>
      <c r="Q527" s="12"/>
      <c r="R527" s="12"/>
      <c r="S527" s="4"/>
      <c r="T527" s="4"/>
      <c r="U527" s="12"/>
      <c r="V527" s="74"/>
    </row>
    <row r="528" spans="2:22" ht="18" hidden="1" x14ac:dyDescent="0.25">
      <c r="B528" s="24"/>
      <c r="C528" s="35" t="s">
        <v>529</v>
      </c>
      <c r="D528" s="24"/>
      <c r="E528" s="36">
        <v>1020100244</v>
      </c>
      <c r="F528" s="86"/>
      <c r="G528" s="7"/>
      <c r="H528" s="7"/>
      <c r="I528" s="7"/>
      <c r="J528" s="7"/>
      <c r="K528" s="7"/>
      <c r="L528" s="12"/>
      <c r="M528" s="12"/>
      <c r="N528" s="12"/>
      <c r="O528" s="4"/>
      <c r="P528" s="4"/>
      <c r="Q528" s="12"/>
      <c r="R528" s="12"/>
      <c r="S528" s="4"/>
      <c r="T528" s="4"/>
      <c r="U528" s="12"/>
      <c r="V528" s="74"/>
    </row>
    <row r="529" spans="2:22" ht="18" hidden="1" x14ac:dyDescent="0.25">
      <c r="B529" s="24"/>
      <c r="C529" s="35" t="s">
        <v>530</v>
      </c>
      <c r="D529" s="24"/>
      <c r="E529" s="36">
        <v>1020100245</v>
      </c>
      <c r="F529" s="86"/>
      <c r="G529" s="7"/>
      <c r="H529" s="7"/>
      <c r="I529" s="7"/>
      <c r="J529" s="7"/>
      <c r="K529" s="7"/>
      <c r="L529" s="12"/>
      <c r="M529" s="12"/>
      <c r="N529" s="12"/>
      <c r="O529" s="4"/>
      <c r="P529" s="4"/>
      <c r="Q529" s="12"/>
      <c r="R529" s="12"/>
      <c r="S529" s="4"/>
      <c r="T529" s="4"/>
      <c r="U529" s="12"/>
      <c r="V529" s="74"/>
    </row>
    <row r="530" spans="2:22" ht="18" hidden="1" x14ac:dyDescent="0.25">
      <c r="B530" s="24"/>
      <c r="C530" s="35" t="s">
        <v>531</v>
      </c>
      <c r="D530" s="24"/>
      <c r="E530" s="36">
        <v>1020100246</v>
      </c>
      <c r="F530" s="86"/>
      <c r="G530" s="7"/>
      <c r="H530" s="7"/>
      <c r="I530" s="7"/>
      <c r="J530" s="7"/>
      <c r="K530" s="7"/>
      <c r="L530" s="12"/>
      <c r="M530" s="12"/>
      <c r="N530" s="12"/>
      <c r="O530" s="4"/>
      <c r="P530" s="4"/>
      <c r="Q530" s="12"/>
      <c r="R530" s="12"/>
      <c r="S530" s="4"/>
      <c r="T530" s="4"/>
      <c r="U530" s="12"/>
      <c r="V530" s="74"/>
    </row>
    <row r="531" spans="2:22" ht="18" hidden="1" x14ac:dyDescent="0.25">
      <c r="B531" s="24"/>
      <c r="C531" s="35" t="s">
        <v>532</v>
      </c>
      <c r="D531" s="24"/>
      <c r="E531" s="36">
        <v>1020100247</v>
      </c>
      <c r="F531" s="86"/>
      <c r="G531" s="7"/>
      <c r="H531" s="7"/>
      <c r="I531" s="7"/>
      <c r="J531" s="7"/>
      <c r="K531" s="7"/>
      <c r="L531" s="12"/>
      <c r="M531" s="12"/>
      <c r="N531" s="12"/>
      <c r="O531" s="4"/>
      <c r="P531" s="4"/>
      <c r="Q531" s="12"/>
      <c r="R531" s="12"/>
      <c r="S531" s="4"/>
      <c r="T531" s="4"/>
      <c r="U531" s="12"/>
      <c r="V531" s="74"/>
    </row>
    <row r="532" spans="2:22" ht="18" hidden="1" x14ac:dyDescent="0.25">
      <c r="B532" s="24"/>
      <c r="C532" s="35" t="s">
        <v>533</v>
      </c>
      <c r="D532" s="24"/>
      <c r="E532" s="36">
        <v>1020100248</v>
      </c>
      <c r="F532" s="86"/>
      <c r="G532" s="7"/>
      <c r="H532" s="7"/>
      <c r="I532" s="7"/>
      <c r="J532" s="7"/>
      <c r="K532" s="7"/>
      <c r="L532" s="12"/>
      <c r="M532" s="12"/>
      <c r="N532" s="12"/>
      <c r="O532" s="4"/>
      <c r="P532" s="4"/>
      <c r="Q532" s="12"/>
      <c r="R532" s="12"/>
      <c r="S532" s="4"/>
      <c r="T532" s="4"/>
      <c r="U532" s="12"/>
      <c r="V532" s="74"/>
    </row>
    <row r="533" spans="2:22" ht="18" hidden="1" x14ac:dyDescent="0.25">
      <c r="B533" s="24"/>
      <c r="C533" s="35" t="s">
        <v>534</v>
      </c>
      <c r="D533" s="24"/>
      <c r="E533" s="36">
        <v>1020100249</v>
      </c>
      <c r="F533" s="86"/>
      <c r="G533" s="7"/>
      <c r="H533" s="7"/>
      <c r="I533" s="7"/>
      <c r="J533" s="7"/>
      <c r="K533" s="7"/>
      <c r="L533" s="12"/>
      <c r="M533" s="12"/>
      <c r="N533" s="12"/>
      <c r="O533" s="4"/>
      <c r="P533" s="4"/>
      <c r="Q533" s="12"/>
      <c r="R533" s="12"/>
      <c r="S533" s="4"/>
      <c r="T533" s="4"/>
      <c r="U533" s="12"/>
      <c r="V533" s="74"/>
    </row>
    <row r="534" spans="2:22" ht="18" hidden="1" x14ac:dyDescent="0.25">
      <c r="B534" s="24"/>
      <c r="C534" s="35" t="s">
        <v>535</v>
      </c>
      <c r="D534" s="24"/>
      <c r="E534" s="36">
        <v>1020100250</v>
      </c>
      <c r="F534" s="86"/>
      <c r="G534" s="7"/>
      <c r="H534" s="7"/>
      <c r="I534" s="7"/>
      <c r="J534" s="7"/>
      <c r="K534" s="7"/>
      <c r="L534" s="12"/>
      <c r="M534" s="12"/>
      <c r="N534" s="12"/>
      <c r="O534" s="4"/>
      <c r="P534" s="4"/>
      <c r="Q534" s="12"/>
      <c r="R534" s="12"/>
      <c r="S534" s="4"/>
      <c r="T534" s="4"/>
      <c r="U534" s="12"/>
      <c r="V534" s="74"/>
    </row>
    <row r="535" spans="2:22" ht="18" hidden="1" x14ac:dyDescent="0.25">
      <c r="B535" s="24"/>
      <c r="C535" s="35" t="s">
        <v>536</v>
      </c>
      <c r="D535" s="24"/>
      <c r="E535" s="36">
        <v>1020100251</v>
      </c>
      <c r="F535" s="86"/>
      <c r="G535" s="7"/>
      <c r="H535" s="7"/>
      <c r="I535" s="7"/>
      <c r="J535" s="7"/>
      <c r="K535" s="7"/>
      <c r="L535" s="12"/>
      <c r="M535" s="12"/>
      <c r="N535" s="12"/>
      <c r="O535" s="4"/>
      <c r="P535" s="4"/>
      <c r="Q535" s="12"/>
      <c r="R535" s="12"/>
      <c r="S535" s="4"/>
      <c r="T535" s="4"/>
      <c r="U535" s="12"/>
      <c r="V535" s="74"/>
    </row>
    <row r="536" spans="2:22" ht="18" hidden="1" x14ac:dyDescent="0.25">
      <c r="B536" s="24"/>
      <c r="C536" s="35" t="s">
        <v>537</v>
      </c>
      <c r="D536" s="24"/>
      <c r="E536" s="36">
        <v>1020100252</v>
      </c>
      <c r="F536" s="86"/>
      <c r="G536" s="7"/>
      <c r="H536" s="7"/>
      <c r="I536" s="7"/>
      <c r="J536" s="7"/>
      <c r="K536" s="7"/>
      <c r="L536" s="12"/>
      <c r="M536" s="12"/>
      <c r="N536" s="12"/>
      <c r="O536" s="4"/>
      <c r="P536" s="4"/>
      <c r="Q536" s="12"/>
      <c r="R536" s="12"/>
      <c r="S536" s="4"/>
      <c r="T536" s="4"/>
      <c r="U536" s="12"/>
      <c r="V536" s="74"/>
    </row>
    <row r="537" spans="2:22" ht="18" hidden="1" x14ac:dyDescent="0.25">
      <c r="B537" s="24"/>
      <c r="C537" s="35" t="s">
        <v>538</v>
      </c>
      <c r="D537" s="24"/>
      <c r="E537" s="36">
        <v>1020100253</v>
      </c>
      <c r="F537" s="86"/>
      <c r="G537" s="7"/>
      <c r="H537" s="7"/>
      <c r="I537" s="7"/>
      <c r="J537" s="7"/>
      <c r="K537" s="7"/>
      <c r="L537" s="12"/>
      <c r="M537" s="12"/>
      <c r="N537" s="12"/>
      <c r="O537" s="4"/>
      <c r="P537" s="4"/>
      <c r="Q537" s="12"/>
      <c r="R537" s="12"/>
      <c r="S537" s="4"/>
      <c r="T537" s="4"/>
      <c r="U537" s="12"/>
      <c r="V537" s="74"/>
    </row>
    <row r="538" spans="2:22" ht="18" hidden="1" x14ac:dyDescent="0.25">
      <c r="B538" s="24"/>
      <c r="C538" s="35" t="s">
        <v>539</v>
      </c>
      <c r="D538" s="24"/>
      <c r="E538" s="36">
        <v>1020100254</v>
      </c>
      <c r="F538" s="86"/>
      <c r="G538" s="7"/>
      <c r="H538" s="7"/>
      <c r="I538" s="7"/>
      <c r="J538" s="7"/>
      <c r="K538" s="7"/>
      <c r="L538" s="12"/>
      <c r="M538" s="12"/>
      <c r="N538" s="12"/>
      <c r="O538" s="4"/>
      <c r="P538" s="4"/>
      <c r="Q538" s="12"/>
      <c r="R538" s="12"/>
      <c r="S538" s="4"/>
      <c r="T538" s="4"/>
      <c r="U538" s="12"/>
      <c r="V538" s="74"/>
    </row>
    <row r="539" spans="2:22" ht="18" hidden="1" x14ac:dyDescent="0.25">
      <c r="B539" s="24"/>
      <c r="C539" s="35" t="s">
        <v>540</v>
      </c>
      <c r="D539" s="24"/>
      <c r="E539" s="36">
        <v>1020100255</v>
      </c>
      <c r="F539" s="86"/>
      <c r="G539" s="7"/>
      <c r="H539" s="7"/>
      <c r="I539" s="7"/>
      <c r="J539" s="7"/>
      <c r="K539" s="7"/>
      <c r="L539" s="12"/>
      <c r="M539" s="12"/>
      <c r="N539" s="12"/>
      <c r="O539" s="4"/>
      <c r="P539" s="4"/>
      <c r="Q539" s="12"/>
      <c r="R539" s="12"/>
      <c r="S539" s="4"/>
      <c r="T539" s="4"/>
      <c r="U539" s="12"/>
      <c r="V539" s="74"/>
    </row>
    <row r="540" spans="2:22" ht="18" hidden="1" x14ac:dyDescent="0.25">
      <c r="B540" s="24"/>
      <c r="C540" s="35" t="s">
        <v>541</v>
      </c>
      <c r="D540" s="24"/>
      <c r="E540" s="36">
        <v>1020100256</v>
      </c>
      <c r="F540" s="86"/>
      <c r="G540" s="7"/>
      <c r="H540" s="7"/>
      <c r="I540" s="7"/>
      <c r="J540" s="7"/>
      <c r="K540" s="7"/>
      <c r="L540" s="12"/>
      <c r="M540" s="12"/>
      <c r="N540" s="12"/>
      <c r="O540" s="4"/>
      <c r="P540" s="4"/>
      <c r="Q540" s="12"/>
      <c r="R540" s="12"/>
      <c r="S540" s="4"/>
      <c r="T540" s="4"/>
      <c r="U540" s="12"/>
      <c r="V540" s="74"/>
    </row>
    <row r="541" spans="2:22" ht="18" hidden="1" x14ac:dyDescent="0.25">
      <c r="B541" s="24"/>
      <c r="C541" s="35" t="s">
        <v>542</v>
      </c>
      <c r="D541" s="24"/>
      <c r="E541" s="36">
        <v>1020100257</v>
      </c>
      <c r="F541" s="86"/>
      <c r="G541" s="7"/>
      <c r="H541" s="7"/>
      <c r="I541" s="7"/>
      <c r="J541" s="7"/>
      <c r="K541" s="7"/>
      <c r="L541" s="12"/>
      <c r="M541" s="12"/>
      <c r="N541" s="12"/>
      <c r="O541" s="4"/>
      <c r="P541" s="4"/>
      <c r="Q541" s="12"/>
      <c r="R541" s="12"/>
      <c r="S541" s="4"/>
      <c r="T541" s="4"/>
      <c r="U541" s="12"/>
      <c r="V541" s="74"/>
    </row>
    <row r="542" spans="2:22" ht="18" hidden="1" x14ac:dyDescent="0.25">
      <c r="B542" s="24"/>
      <c r="C542" s="35" t="s">
        <v>543</v>
      </c>
      <c r="D542" s="24"/>
      <c r="E542" s="36">
        <v>1020100258</v>
      </c>
      <c r="F542" s="86"/>
      <c r="G542" s="7"/>
      <c r="H542" s="7"/>
      <c r="I542" s="7"/>
      <c r="J542" s="7"/>
      <c r="K542" s="7"/>
      <c r="L542" s="12"/>
      <c r="M542" s="12"/>
      <c r="N542" s="12"/>
      <c r="O542" s="4"/>
      <c r="P542" s="4"/>
      <c r="Q542" s="12"/>
      <c r="R542" s="12"/>
      <c r="S542" s="4"/>
      <c r="T542" s="4"/>
      <c r="U542" s="12"/>
      <c r="V542" s="74"/>
    </row>
    <row r="543" spans="2:22" ht="18" hidden="1" x14ac:dyDescent="0.25">
      <c r="B543" s="24"/>
      <c r="C543" s="35" t="s">
        <v>544</v>
      </c>
      <c r="D543" s="24"/>
      <c r="E543" s="36">
        <v>1020100259</v>
      </c>
      <c r="F543" s="86"/>
      <c r="G543" s="7"/>
      <c r="H543" s="7"/>
      <c r="I543" s="7"/>
      <c r="J543" s="7"/>
      <c r="K543" s="7"/>
      <c r="L543" s="12"/>
      <c r="M543" s="12"/>
      <c r="N543" s="12"/>
      <c r="O543" s="4"/>
      <c r="P543" s="4"/>
      <c r="Q543" s="12"/>
      <c r="R543" s="12"/>
      <c r="S543" s="4"/>
      <c r="T543" s="4"/>
      <c r="U543" s="12"/>
      <c r="V543" s="74"/>
    </row>
    <row r="544" spans="2:22" ht="18" hidden="1" x14ac:dyDescent="0.25">
      <c r="B544" s="24"/>
      <c r="C544" s="35" t="s">
        <v>545</v>
      </c>
      <c r="D544" s="24"/>
      <c r="E544" s="36">
        <v>1020100260</v>
      </c>
      <c r="F544" s="86"/>
      <c r="G544" s="7"/>
      <c r="H544" s="7"/>
      <c r="I544" s="7"/>
      <c r="J544" s="7"/>
      <c r="K544" s="7"/>
      <c r="L544" s="12"/>
      <c r="M544" s="12"/>
      <c r="N544" s="12"/>
      <c r="O544" s="4"/>
      <c r="P544" s="4"/>
      <c r="Q544" s="12"/>
      <c r="R544" s="12"/>
      <c r="S544" s="4"/>
      <c r="T544" s="4"/>
      <c r="U544" s="12"/>
      <c r="V544" s="74"/>
    </row>
    <row r="545" spans="2:22" ht="18" hidden="1" x14ac:dyDescent="0.25">
      <c r="B545" s="24"/>
      <c r="C545" s="35" t="s">
        <v>546</v>
      </c>
      <c r="D545" s="24"/>
      <c r="E545" s="36">
        <v>1020100261</v>
      </c>
      <c r="F545" s="86"/>
      <c r="G545" s="7"/>
      <c r="H545" s="7"/>
      <c r="I545" s="7"/>
      <c r="J545" s="7"/>
      <c r="K545" s="7"/>
      <c r="L545" s="12"/>
      <c r="M545" s="12"/>
      <c r="N545" s="12"/>
      <c r="O545" s="4"/>
      <c r="P545" s="4"/>
      <c r="Q545" s="12"/>
      <c r="R545" s="12"/>
      <c r="S545" s="4"/>
      <c r="T545" s="4"/>
      <c r="U545" s="12"/>
      <c r="V545" s="74"/>
    </row>
    <row r="546" spans="2:22" ht="18" hidden="1" x14ac:dyDescent="0.25">
      <c r="B546" s="24"/>
      <c r="C546" s="35" t="s">
        <v>547</v>
      </c>
      <c r="D546" s="24"/>
      <c r="E546" s="36">
        <v>1020100262</v>
      </c>
      <c r="F546" s="86"/>
      <c r="G546" s="7"/>
      <c r="H546" s="7"/>
      <c r="I546" s="7"/>
      <c r="J546" s="7"/>
      <c r="K546" s="7"/>
      <c r="L546" s="12"/>
      <c r="M546" s="12"/>
      <c r="N546" s="12"/>
      <c r="O546" s="4"/>
      <c r="P546" s="4"/>
      <c r="Q546" s="12"/>
      <c r="R546" s="12"/>
      <c r="S546" s="4"/>
      <c r="T546" s="4"/>
      <c r="U546" s="12"/>
      <c r="V546" s="74"/>
    </row>
    <row r="547" spans="2:22" ht="18" hidden="1" x14ac:dyDescent="0.25">
      <c r="B547" s="24"/>
      <c r="C547" s="35" t="s">
        <v>548</v>
      </c>
      <c r="D547" s="24"/>
      <c r="E547" s="36">
        <v>1020100263</v>
      </c>
      <c r="F547" s="86"/>
      <c r="G547" s="7"/>
      <c r="H547" s="7"/>
      <c r="I547" s="7"/>
      <c r="J547" s="7"/>
      <c r="K547" s="7"/>
      <c r="L547" s="12"/>
      <c r="M547" s="12"/>
      <c r="N547" s="12"/>
      <c r="O547" s="4"/>
      <c r="P547" s="4"/>
      <c r="Q547" s="12"/>
      <c r="R547" s="12"/>
      <c r="S547" s="4"/>
      <c r="T547" s="4"/>
      <c r="U547" s="12"/>
      <c r="V547" s="74"/>
    </row>
    <row r="548" spans="2:22" ht="18" hidden="1" x14ac:dyDescent="0.25">
      <c r="B548" s="24"/>
      <c r="C548" s="35" t="s">
        <v>549</v>
      </c>
      <c r="D548" s="24"/>
      <c r="E548" s="36">
        <v>1020100264</v>
      </c>
      <c r="F548" s="86"/>
      <c r="G548" s="7"/>
      <c r="H548" s="7"/>
      <c r="I548" s="7"/>
      <c r="J548" s="7"/>
      <c r="K548" s="7"/>
      <c r="L548" s="12"/>
      <c r="M548" s="12"/>
      <c r="N548" s="12"/>
      <c r="O548" s="4"/>
      <c r="P548" s="4"/>
      <c r="Q548" s="12"/>
      <c r="R548" s="12"/>
      <c r="S548" s="4"/>
      <c r="T548" s="4"/>
      <c r="U548" s="12"/>
      <c r="V548" s="74"/>
    </row>
    <row r="549" spans="2:22" ht="18" hidden="1" x14ac:dyDescent="0.25">
      <c r="B549" s="24"/>
      <c r="C549" s="35" t="s">
        <v>550</v>
      </c>
      <c r="D549" s="24"/>
      <c r="E549" s="36">
        <v>1020100265</v>
      </c>
      <c r="F549" s="86"/>
      <c r="G549" s="7"/>
      <c r="H549" s="7"/>
      <c r="I549" s="7"/>
      <c r="J549" s="7"/>
      <c r="K549" s="7"/>
      <c r="L549" s="12"/>
      <c r="M549" s="12"/>
      <c r="N549" s="12"/>
      <c r="O549" s="4"/>
      <c r="P549" s="4"/>
      <c r="Q549" s="12"/>
      <c r="R549" s="12"/>
      <c r="S549" s="4"/>
      <c r="T549" s="4"/>
      <c r="U549" s="12"/>
      <c r="V549" s="74"/>
    </row>
    <row r="550" spans="2:22" ht="18" hidden="1" x14ac:dyDescent="0.25">
      <c r="B550" s="24"/>
      <c r="C550" s="35" t="s">
        <v>551</v>
      </c>
      <c r="D550" s="24"/>
      <c r="E550" s="36">
        <v>1020100266</v>
      </c>
      <c r="F550" s="86"/>
      <c r="G550" s="7"/>
      <c r="H550" s="7"/>
      <c r="I550" s="7"/>
      <c r="J550" s="7"/>
      <c r="K550" s="7"/>
      <c r="L550" s="12"/>
      <c r="M550" s="12"/>
      <c r="N550" s="12"/>
      <c r="O550" s="4"/>
      <c r="P550" s="4"/>
      <c r="Q550" s="12"/>
      <c r="R550" s="12"/>
      <c r="S550" s="4"/>
      <c r="T550" s="4"/>
      <c r="U550" s="12"/>
      <c r="V550" s="74"/>
    </row>
    <row r="551" spans="2:22" ht="18" hidden="1" x14ac:dyDescent="0.25">
      <c r="B551" s="24"/>
      <c r="C551" s="35" t="s">
        <v>552</v>
      </c>
      <c r="D551" s="24"/>
      <c r="E551" s="36">
        <v>1020100267</v>
      </c>
      <c r="F551" s="86"/>
      <c r="G551" s="7"/>
      <c r="H551" s="7"/>
      <c r="I551" s="7"/>
      <c r="J551" s="7"/>
      <c r="K551" s="7"/>
      <c r="L551" s="12"/>
      <c r="M551" s="12"/>
      <c r="N551" s="12"/>
      <c r="O551" s="4"/>
      <c r="P551" s="4"/>
      <c r="Q551" s="12"/>
      <c r="R551" s="12"/>
      <c r="S551" s="4"/>
      <c r="T551" s="4"/>
      <c r="U551" s="12"/>
      <c r="V551" s="74"/>
    </row>
    <row r="552" spans="2:22" ht="18" hidden="1" x14ac:dyDescent="0.25">
      <c r="B552" s="24"/>
      <c r="C552" s="35" t="s">
        <v>553</v>
      </c>
      <c r="D552" s="24"/>
      <c r="E552" s="36">
        <v>1020100268</v>
      </c>
      <c r="F552" s="86"/>
      <c r="G552" s="7"/>
      <c r="H552" s="7"/>
      <c r="I552" s="7"/>
      <c r="J552" s="7"/>
      <c r="K552" s="7"/>
      <c r="L552" s="12"/>
      <c r="M552" s="12"/>
      <c r="N552" s="12"/>
      <c r="O552" s="4"/>
      <c r="P552" s="4"/>
      <c r="Q552" s="12"/>
      <c r="R552" s="12"/>
      <c r="S552" s="4"/>
      <c r="T552" s="4"/>
      <c r="U552" s="12"/>
      <c r="V552" s="74"/>
    </row>
    <row r="553" spans="2:22" ht="18" hidden="1" x14ac:dyDescent="0.25">
      <c r="B553" s="24"/>
      <c r="C553" s="35" t="s">
        <v>554</v>
      </c>
      <c r="D553" s="24"/>
      <c r="E553" s="36">
        <v>1020100269</v>
      </c>
      <c r="F553" s="86"/>
      <c r="G553" s="7"/>
      <c r="H553" s="7"/>
      <c r="I553" s="7"/>
      <c r="J553" s="7"/>
      <c r="K553" s="7"/>
      <c r="L553" s="12"/>
      <c r="M553" s="12"/>
      <c r="N553" s="12"/>
      <c r="O553" s="4"/>
      <c r="P553" s="4"/>
      <c r="Q553" s="12"/>
      <c r="R553" s="12"/>
      <c r="S553" s="4"/>
      <c r="T553" s="4"/>
      <c r="U553" s="12"/>
      <c r="V553" s="74"/>
    </row>
    <row r="554" spans="2:22" ht="18" hidden="1" x14ac:dyDescent="0.25">
      <c r="B554" s="24"/>
      <c r="C554" s="35" t="s">
        <v>555</v>
      </c>
      <c r="D554" s="24"/>
      <c r="E554" s="36">
        <v>1020100270</v>
      </c>
      <c r="F554" s="86"/>
      <c r="G554" s="7"/>
      <c r="H554" s="7"/>
      <c r="I554" s="7"/>
      <c r="J554" s="7"/>
      <c r="K554" s="7"/>
      <c r="L554" s="12"/>
      <c r="M554" s="12"/>
      <c r="N554" s="12"/>
      <c r="O554" s="4"/>
      <c r="P554" s="4"/>
      <c r="Q554" s="12"/>
      <c r="R554" s="12"/>
      <c r="S554" s="4"/>
      <c r="T554" s="4"/>
      <c r="U554" s="12"/>
      <c r="V554" s="74"/>
    </row>
    <row r="555" spans="2:22" ht="18" hidden="1" x14ac:dyDescent="0.25">
      <c r="B555" s="24"/>
      <c r="C555" s="35" t="s">
        <v>556</v>
      </c>
      <c r="D555" s="24"/>
      <c r="E555" s="36">
        <v>1020100271</v>
      </c>
      <c r="F555" s="86"/>
      <c r="G555" s="7"/>
      <c r="H555" s="7"/>
      <c r="I555" s="7"/>
      <c r="J555" s="7"/>
      <c r="K555" s="7"/>
      <c r="L555" s="12"/>
      <c r="M555" s="12"/>
      <c r="N555" s="12"/>
      <c r="O555" s="4"/>
      <c r="P555" s="4"/>
      <c r="Q555" s="12"/>
      <c r="R555" s="12"/>
      <c r="S555" s="4"/>
      <c r="T555" s="4"/>
      <c r="U555" s="12"/>
      <c r="V555" s="74"/>
    </row>
    <row r="556" spans="2:22" ht="18" hidden="1" x14ac:dyDescent="0.25">
      <c r="B556" s="24"/>
      <c r="C556" s="35" t="s">
        <v>557</v>
      </c>
      <c r="D556" s="24"/>
      <c r="E556" s="36">
        <v>1020100272</v>
      </c>
      <c r="F556" s="86"/>
      <c r="G556" s="7"/>
      <c r="H556" s="7"/>
      <c r="I556" s="7"/>
      <c r="J556" s="7"/>
      <c r="K556" s="7"/>
      <c r="L556" s="12"/>
      <c r="M556" s="12"/>
      <c r="N556" s="12"/>
      <c r="O556" s="4"/>
      <c r="P556" s="4"/>
      <c r="Q556" s="12"/>
      <c r="R556" s="12"/>
      <c r="S556" s="4"/>
      <c r="T556" s="4"/>
      <c r="U556" s="12"/>
      <c r="V556" s="74"/>
    </row>
    <row r="557" spans="2:22" ht="18" hidden="1" x14ac:dyDescent="0.25">
      <c r="B557" s="24"/>
      <c r="C557" s="35" t="s">
        <v>558</v>
      </c>
      <c r="D557" s="24"/>
      <c r="E557" s="36">
        <v>1020100273</v>
      </c>
      <c r="F557" s="86"/>
      <c r="G557" s="7"/>
      <c r="H557" s="7"/>
      <c r="I557" s="7"/>
      <c r="J557" s="7"/>
      <c r="K557" s="7"/>
      <c r="L557" s="12"/>
      <c r="M557" s="12"/>
      <c r="N557" s="12"/>
      <c r="O557" s="4"/>
      <c r="P557" s="4"/>
      <c r="Q557" s="12"/>
      <c r="R557" s="12"/>
      <c r="S557" s="4"/>
      <c r="T557" s="4"/>
      <c r="U557" s="12"/>
      <c r="V557" s="74"/>
    </row>
    <row r="558" spans="2:22" ht="18" hidden="1" x14ac:dyDescent="0.25">
      <c r="B558" s="24"/>
      <c r="C558" s="35" t="s">
        <v>559</v>
      </c>
      <c r="D558" s="24"/>
      <c r="E558" s="36">
        <v>1020100274</v>
      </c>
      <c r="F558" s="86"/>
      <c r="G558" s="7"/>
      <c r="H558" s="7"/>
      <c r="I558" s="7"/>
      <c r="J558" s="7"/>
      <c r="K558" s="7"/>
      <c r="L558" s="12"/>
      <c r="M558" s="12"/>
      <c r="N558" s="12"/>
      <c r="O558" s="4"/>
      <c r="P558" s="4"/>
      <c r="Q558" s="12"/>
      <c r="R558" s="12"/>
      <c r="S558" s="4"/>
      <c r="T558" s="4"/>
      <c r="U558" s="12"/>
      <c r="V558" s="74"/>
    </row>
    <row r="559" spans="2:22" ht="18" hidden="1" x14ac:dyDescent="0.25">
      <c r="B559" s="24"/>
      <c r="C559" s="35" t="s">
        <v>560</v>
      </c>
      <c r="D559" s="24"/>
      <c r="E559" s="36">
        <v>1020100275</v>
      </c>
      <c r="F559" s="86"/>
      <c r="G559" s="7"/>
      <c r="H559" s="7"/>
      <c r="I559" s="7"/>
      <c r="J559" s="7"/>
      <c r="K559" s="7"/>
      <c r="L559" s="12"/>
      <c r="M559" s="12"/>
      <c r="N559" s="12"/>
      <c r="O559" s="4"/>
      <c r="P559" s="4"/>
      <c r="Q559" s="12"/>
      <c r="R559" s="12"/>
      <c r="S559" s="4"/>
      <c r="T559" s="4"/>
      <c r="U559" s="12"/>
      <c r="V559" s="74"/>
    </row>
    <row r="560" spans="2:22" ht="18" hidden="1" x14ac:dyDescent="0.25">
      <c r="B560" s="24"/>
      <c r="C560" s="35" t="s">
        <v>561</v>
      </c>
      <c r="D560" s="24"/>
      <c r="E560" s="36">
        <v>1020100276</v>
      </c>
      <c r="F560" s="86"/>
      <c r="G560" s="7"/>
      <c r="H560" s="7"/>
      <c r="I560" s="7"/>
      <c r="J560" s="7"/>
      <c r="K560" s="7"/>
      <c r="L560" s="12"/>
      <c r="M560" s="12"/>
      <c r="N560" s="12"/>
      <c r="O560" s="4"/>
      <c r="P560" s="4"/>
      <c r="Q560" s="12"/>
      <c r="R560" s="12"/>
      <c r="S560" s="4"/>
      <c r="T560" s="4"/>
      <c r="U560" s="12"/>
      <c r="V560" s="74"/>
    </row>
    <row r="561" spans="2:22" ht="18" hidden="1" x14ac:dyDescent="0.25">
      <c r="B561" s="24"/>
      <c r="C561" s="35" t="s">
        <v>562</v>
      </c>
      <c r="D561" s="24"/>
      <c r="E561" s="36">
        <v>1020100277</v>
      </c>
      <c r="F561" s="86"/>
      <c r="G561" s="7"/>
      <c r="H561" s="7"/>
      <c r="I561" s="7"/>
      <c r="J561" s="7"/>
      <c r="K561" s="7"/>
      <c r="L561" s="12"/>
      <c r="M561" s="12"/>
      <c r="N561" s="12"/>
      <c r="O561" s="4"/>
      <c r="P561" s="4"/>
      <c r="Q561" s="12"/>
      <c r="R561" s="12"/>
      <c r="S561" s="4"/>
      <c r="T561" s="4"/>
      <c r="U561" s="12"/>
      <c r="V561" s="74"/>
    </row>
    <row r="562" spans="2:22" ht="18" hidden="1" x14ac:dyDescent="0.25">
      <c r="B562" s="24"/>
      <c r="C562" s="35" t="s">
        <v>563</v>
      </c>
      <c r="D562" s="24"/>
      <c r="E562" s="36">
        <v>1020100278</v>
      </c>
      <c r="F562" s="86"/>
      <c r="G562" s="7"/>
      <c r="H562" s="7"/>
      <c r="I562" s="7"/>
      <c r="J562" s="7"/>
      <c r="K562" s="7"/>
      <c r="L562" s="12"/>
      <c r="M562" s="12"/>
      <c r="N562" s="12"/>
      <c r="O562" s="4"/>
      <c r="P562" s="4"/>
      <c r="Q562" s="12"/>
      <c r="R562" s="12"/>
      <c r="S562" s="4"/>
      <c r="T562" s="4"/>
      <c r="U562" s="12"/>
      <c r="V562" s="74"/>
    </row>
    <row r="563" spans="2:22" ht="18" hidden="1" x14ac:dyDescent="0.25">
      <c r="B563" s="24"/>
      <c r="C563" s="35" t="s">
        <v>564</v>
      </c>
      <c r="D563" s="24"/>
      <c r="E563" s="36">
        <v>1020100279</v>
      </c>
      <c r="F563" s="86"/>
      <c r="G563" s="7"/>
      <c r="H563" s="7"/>
      <c r="I563" s="7"/>
      <c r="J563" s="7"/>
      <c r="K563" s="7"/>
      <c r="L563" s="12"/>
      <c r="M563" s="12"/>
      <c r="N563" s="12"/>
      <c r="O563" s="4"/>
      <c r="P563" s="4"/>
      <c r="Q563" s="12"/>
      <c r="R563" s="12"/>
      <c r="S563" s="4"/>
      <c r="T563" s="4"/>
      <c r="U563" s="12"/>
      <c r="V563" s="74"/>
    </row>
    <row r="564" spans="2:22" ht="18" hidden="1" x14ac:dyDescent="0.25">
      <c r="B564" s="24"/>
      <c r="C564" s="35" t="s">
        <v>565</v>
      </c>
      <c r="D564" s="24"/>
      <c r="E564" s="36">
        <v>1020100280</v>
      </c>
      <c r="F564" s="86"/>
      <c r="G564" s="7"/>
      <c r="H564" s="7"/>
      <c r="I564" s="7"/>
      <c r="J564" s="7"/>
      <c r="K564" s="7"/>
      <c r="L564" s="12"/>
      <c r="M564" s="12"/>
      <c r="N564" s="12"/>
      <c r="O564" s="4"/>
      <c r="P564" s="4"/>
      <c r="Q564" s="12"/>
      <c r="R564" s="12"/>
      <c r="S564" s="4"/>
      <c r="T564" s="4"/>
      <c r="U564" s="12"/>
      <c r="V564" s="74"/>
    </row>
    <row r="565" spans="2:22" ht="18" hidden="1" x14ac:dyDescent="0.25">
      <c r="B565" s="24"/>
      <c r="C565" s="35" t="s">
        <v>566</v>
      </c>
      <c r="D565" s="24"/>
      <c r="E565" s="36">
        <v>1020100281</v>
      </c>
      <c r="F565" s="86"/>
      <c r="G565" s="7"/>
      <c r="H565" s="7"/>
      <c r="I565" s="7"/>
      <c r="J565" s="7"/>
      <c r="K565" s="7"/>
      <c r="L565" s="12"/>
      <c r="M565" s="12"/>
      <c r="N565" s="12"/>
      <c r="O565" s="4"/>
      <c r="P565" s="4"/>
      <c r="Q565" s="12"/>
      <c r="R565" s="12"/>
      <c r="S565" s="4"/>
      <c r="T565" s="4"/>
      <c r="U565" s="12"/>
      <c r="V565" s="74"/>
    </row>
    <row r="566" spans="2:22" ht="18" hidden="1" x14ac:dyDescent="0.25">
      <c r="B566" s="24"/>
      <c r="C566" s="35" t="s">
        <v>567</v>
      </c>
      <c r="D566" s="24"/>
      <c r="E566" s="36">
        <v>1020100282</v>
      </c>
      <c r="F566" s="86"/>
      <c r="G566" s="7"/>
      <c r="H566" s="7"/>
      <c r="I566" s="7"/>
      <c r="J566" s="7"/>
      <c r="K566" s="7"/>
      <c r="L566" s="12"/>
      <c r="M566" s="12"/>
      <c r="N566" s="12"/>
      <c r="O566" s="4"/>
      <c r="P566" s="4"/>
      <c r="Q566" s="12"/>
      <c r="R566" s="12"/>
      <c r="S566" s="4"/>
      <c r="T566" s="4"/>
      <c r="U566" s="12"/>
      <c r="V566" s="74"/>
    </row>
    <row r="567" spans="2:22" ht="18" hidden="1" x14ac:dyDescent="0.25">
      <c r="B567" s="24"/>
      <c r="C567" s="35" t="s">
        <v>568</v>
      </c>
      <c r="D567" s="24"/>
      <c r="E567" s="36">
        <v>1020100283</v>
      </c>
      <c r="F567" s="86"/>
      <c r="G567" s="7"/>
      <c r="H567" s="7"/>
      <c r="I567" s="7"/>
      <c r="J567" s="7"/>
      <c r="K567" s="7"/>
      <c r="L567" s="12"/>
      <c r="M567" s="12"/>
      <c r="N567" s="12"/>
      <c r="O567" s="4"/>
      <c r="P567" s="4"/>
      <c r="Q567" s="12"/>
      <c r="R567" s="12"/>
      <c r="S567" s="4"/>
      <c r="T567" s="4"/>
      <c r="U567" s="12"/>
      <c r="V567" s="74"/>
    </row>
    <row r="568" spans="2:22" ht="18" hidden="1" x14ac:dyDescent="0.25">
      <c r="B568" s="24"/>
      <c r="C568" s="35" t="s">
        <v>569</v>
      </c>
      <c r="D568" s="24"/>
      <c r="E568" s="36">
        <v>1020100284</v>
      </c>
      <c r="F568" s="86"/>
      <c r="G568" s="7"/>
      <c r="H568" s="7"/>
      <c r="I568" s="7"/>
      <c r="J568" s="7"/>
      <c r="K568" s="7"/>
      <c r="L568" s="12"/>
      <c r="M568" s="12"/>
      <c r="N568" s="12"/>
      <c r="O568" s="4"/>
      <c r="P568" s="4"/>
      <c r="Q568" s="12"/>
      <c r="R568" s="12"/>
      <c r="S568" s="4"/>
      <c r="T568" s="4"/>
      <c r="U568" s="12"/>
      <c r="V568" s="74"/>
    </row>
    <row r="569" spans="2:22" ht="18" hidden="1" x14ac:dyDescent="0.25">
      <c r="B569" s="24"/>
      <c r="C569" s="35" t="s">
        <v>570</v>
      </c>
      <c r="D569" s="24"/>
      <c r="E569" s="36">
        <v>1020100285</v>
      </c>
      <c r="F569" s="86"/>
      <c r="G569" s="7"/>
      <c r="H569" s="7"/>
      <c r="I569" s="7"/>
      <c r="J569" s="7"/>
      <c r="K569" s="7"/>
      <c r="L569" s="12"/>
      <c r="M569" s="12"/>
      <c r="N569" s="12"/>
      <c r="O569" s="4"/>
      <c r="P569" s="4"/>
      <c r="Q569" s="12"/>
      <c r="R569" s="12"/>
      <c r="S569" s="4"/>
      <c r="T569" s="4"/>
      <c r="U569" s="12"/>
      <c r="V569" s="74"/>
    </row>
    <row r="570" spans="2:22" ht="18" hidden="1" x14ac:dyDescent="0.25">
      <c r="B570" s="24"/>
      <c r="C570" s="35" t="s">
        <v>571</v>
      </c>
      <c r="D570" s="24"/>
      <c r="E570" s="36">
        <v>1020100286</v>
      </c>
      <c r="F570" s="86"/>
      <c r="G570" s="7"/>
      <c r="H570" s="7"/>
      <c r="I570" s="7"/>
      <c r="J570" s="7"/>
      <c r="K570" s="7"/>
      <c r="L570" s="12"/>
      <c r="M570" s="12"/>
      <c r="N570" s="12"/>
      <c r="O570" s="4"/>
      <c r="P570" s="4"/>
      <c r="Q570" s="12"/>
      <c r="R570" s="12"/>
      <c r="S570" s="4"/>
      <c r="T570" s="4"/>
      <c r="U570" s="12"/>
      <c r="V570" s="74"/>
    </row>
    <row r="571" spans="2:22" ht="18" hidden="1" x14ac:dyDescent="0.25">
      <c r="B571" s="24"/>
      <c r="C571" s="35" t="s">
        <v>572</v>
      </c>
      <c r="D571" s="24"/>
      <c r="E571" s="36">
        <v>1020100287</v>
      </c>
      <c r="F571" s="86"/>
      <c r="G571" s="7"/>
      <c r="H571" s="7"/>
      <c r="I571" s="7"/>
      <c r="J571" s="7"/>
      <c r="K571" s="7"/>
      <c r="L571" s="12"/>
      <c r="M571" s="12"/>
      <c r="N571" s="12"/>
      <c r="O571" s="4"/>
      <c r="P571" s="4"/>
      <c r="Q571" s="12"/>
      <c r="R571" s="12"/>
      <c r="S571" s="4"/>
      <c r="T571" s="4"/>
      <c r="U571" s="12"/>
      <c r="V571" s="74"/>
    </row>
    <row r="572" spans="2:22" ht="18" hidden="1" x14ac:dyDescent="0.25">
      <c r="B572" s="24"/>
      <c r="C572" s="35" t="s">
        <v>573</v>
      </c>
      <c r="D572" s="24"/>
      <c r="E572" s="36">
        <v>1020100288</v>
      </c>
      <c r="F572" s="86"/>
      <c r="G572" s="7"/>
      <c r="H572" s="7"/>
      <c r="I572" s="7"/>
      <c r="J572" s="7"/>
      <c r="K572" s="7"/>
      <c r="L572" s="12"/>
      <c r="M572" s="12"/>
      <c r="N572" s="12"/>
      <c r="O572" s="4"/>
      <c r="P572" s="4"/>
      <c r="Q572" s="12"/>
      <c r="R572" s="12"/>
      <c r="S572" s="4"/>
      <c r="T572" s="4"/>
      <c r="U572" s="12"/>
      <c r="V572" s="74"/>
    </row>
    <row r="573" spans="2:22" ht="18" hidden="1" x14ac:dyDescent="0.25">
      <c r="B573" s="24"/>
      <c r="C573" s="35" t="s">
        <v>574</v>
      </c>
      <c r="D573" s="24"/>
      <c r="E573" s="36">
        <v>1020100289</v>
      </c>
      <c r="F573" s="86"/>
      <c r="G573" s="7"/>
      <c r="H573" s="7"/>
      <c r="I573" s="7"/>
      <c r="J573" s="7"/>
      <c r="K573" s="7"/>
      <c r="L573" s="12"/>
      <c r="M573" s="12"/>
      <c r="N573" s="12"/>
      <c r="O573" s="4"/>
      <c r="P573" s="4"/>
      <c r="Q573" s="12"/>
      <c r="R573" s="12"/>
      <c r="S573" s="4"/>
      <c r="T573" s="4"/>
      <c r="U573" s="12"/>
      <c r="V573" s="74"/>
    </row>
    <row r="574" spans="2:22" ht="18" hidden="1" x14ac:dyDescent="0.25">
      <c r="B574" s="24"/>
      <c r="C574" s="35" t="s">
        <v>575</v>
      </c>
      <c r="D574" s="24"/>
      <c r="E574" s="36">
        <v>1020100290</v>
      </c>
      <c r="F574" s="86"/>
      <c r="G574" s="7"/>
      <c r="H574" s="7"/>
      <c r="I574" s="7"/>
      <c r="J574" s="7"/>
      <c r="K574" s="7"/>
      <c r="L574" s="12"/>
      <c r="M574" s="12"/>
      <c r="N574" s="12"/>
      <c r="O574" s="4"/>
      <c r="P574" s="4"/>
      <c r="Q574" s="12"/>
      <c r="R574" s="12"/>
      <c r="S574" s="4"/>
      <c r="T574" s="4"/>
      <c r="U574" s="12"/>
      <c r="V574" s="74"/>
    </row>
    <row r="575" spans="2:22" ht="18" hidden="1" x14ac:dyDescent="0.25">
      <c r="B575" s="24"/>
      <c r="C575" s="35" t="s">
        <v>576</v>
      </c>
      <c r="D575" s="24"/>
      <c r="E575" s="36">
        <v>1020100291</v>
      </c>
      <c r="F575" s="86"/>
      <c r="G575" s="7"/>
      <c r="H575" s="7"/>
      <c r="I575" s="7"/>
      <c r="J575" s="7"/>
      <c r="K575" s="7"/>
      <c r="L575" s="12"/>
      <c r="M575" s="12"/>
      <c r="N575" s="12"/>
      <c r="O575" s="4"/>
      <c r="P575" s="4"/>
      <c r="Q575" s="12"/>
      <c r="R575" s="12"/>
      <c r="S575" s="4"/>
      <c r="T575" s="4"/>
      <c r="U575" s="12"/>
      <c r="V575" s="74"/>
    </row>
    <row r="576" spans="2:22" ht="18" hidden="1" x14ac:dyDescent="0.25">
      <c r="B576" s="24"/>
      <c r="C576" s="35" t="s">
        <v>577</v>
      </c>
      <c r="D576" s="24"/>
      <c r="E576" s="36">
        <v>1020100292</v>
      </c>
      <c r="F576" s="86"/>
      <c r="G576" s="7"/>
      <c r="H576" s="7"/>
      <c r="I576" s="7"/>
      <c r="J576" s="7"/>
      <c r="K576" s="7"/>
      <c r="L576" s="12"/>
      <c r="M576" s="12"/>
      <c r="N576" s="12"/>
      <c r="O576" s="4"/>
      <c r="P576" s="4"/>
      <c r="Q576" s="12"/>
      <c r="R576" s="12"/>
      <c r="S576" s="4"/>
      <c r="T576" s="4"/>
      <c r="U576" s="12"/>
      <c r="V576" s="74"/>
    </row>
    <row r="577" spans="2:22" ht="18" hidden="1" x14ac:dyDescent="0.25">
      <c r="B577" s="24"/>
      <c r="C577" s="35" t="s">
        <v>578</v>
      </c>
      <c r="D577" s="24"/>
      <c r="E577" s="36">
        <v>1020100293</v>
      </c>
      <c r="F577" s="86"/>
      <c r="G577" s="7"/>
      <c r="H577" s="7"/>
      <c r="I577" s="7"/>
      <c r="J577" s="7"/>
      <c r="K577" s="7"/>
      <c r="L577" s="12"/>
      <c r="M577" s="12"/>
      <c r="N577" s="12"/>
      <c r="O577" s="4"/>
      <c r="P577" s="4"/>
      <c r="Q577" s="12"/>
      <c r="R577" s="12"/>
      <c r="S577" s="4"/>
      <c r="T577" s="4"/>
      <c r="U577" s="12"/>
      <c r="V577" s="74"/>
    </row>
    <row r="578" spans="2:22" ht="18" hidden="1" x14ac:dyDescent="0.25">
      <c r="B578" s="24"/>
      <c r="C578" s="35" t="s">
        <v>579</v>
      </c>
      <c r="D578" s="24"/>
      <c r="E578" s="36">
        <v>1020100294</v>
      </c>
      <c r="F578" s="86"/>
      <c r="G578" s="7"/>
      <c r="H578" s="7"/>
      <c r="I578" s="7"/>
      <c r="J578" s="7"/>
      <c r="K578" s="7"/>
      <c r="L578" s="12"/>
      <c r="M578" s="12"/>
      <c r="N578" s="12"/>
      <c r="O578" s="4"/>
      <c r="P578" s="4"/>
      <c r="Q578" s="12"/>
      <c r="R578" s="12"/>
      <c r="S578" s="4"/>
      <c r="T578" s="4"/>
      <c r="U578" s="12"/>
      <c r="V578" s="74"/>
    </row>
    <row r="579" spans="2:22" ht="18" hidden="1" x14ac:dyDescent="0.25">
      <c r="B579" s="24"/>
      <c r="C579" s="35" t="s">
        <v>580</v>
      </c>
      <c r="D579" s="24"/>
      <c r="E579" s="36">
        <v>1020100295</v>
      </c>
      <c r="F579" s="86"/>
      <c r="G579" s="7"/>
      <c r="H579" s="7"/>
      <c r="I579" s="7"/>
      <c r="J579" s="7"/>
      <c r="K579" s="7"/>
      <c r="L579" s="12"/>
      <c r="M579" s="12"/>
      <c r="N579" s="12"/>
      <c r="O579" s="4"/>
      <c r="P579" s="4"/>
      <c r="Q579" s="12"/>
      <c r="R579" s="12"/>
      <c r="S579" s="4"/>
      <c r="T579" s="4"/>
      <c r="U579" s="12"/>
      <c r="V579" s="74"/>
    </row>
    <row r="580" spans="2:22" ht="18" hidden="1" x14ac:dyDescent="0.25">
      <c r="B580" s="24"/>
      <c r="C580" s="35" t="s">
        <v>581</v>
      </c>
      <c r="D580" s="24"/>
      <c r="E580" s="36">
        <v>1020100296</v>
      </c>
      <c r="F580" s="86"/>
      <c r="G580" s="7"/>
      <c r="H580" s="7"/>
      <c r="I580" s="7"/>
      <c r="J580" s="7"/>
      <c r="K580" s="7"/>
      <c r="L580" s="12"/>
      <c r="M580" s="12"/>
      <c r="N580" s="12"/>
      <c r="O580" s="4"/>
      <c r="P580" s="4"/>
      <c r="Q580" s="12"/>
      <c r="R580" s="12"/>
      <c r="S580" s="4"/>
      <c r="T580" s="4"/>
      <c r="U580" s="12"/>
      <c r="V580" s="74"/>
    </row>
    <row r="581" spans="2:22" ht="18" hidden="1" x14ac:dyDescent="0.25">
      <c r="B581" s="24"/>
      <c r="C581" s="35" t="s">
        <v>582</v>
      </c>
      <c r="D581" s="24"/>
      <c r="E581" s="36">
        <v>1020100297</v>
      </c>
      <c r="F581" s="86"/>
      <c r="G581" s="7"/>
      <c r="H581" s="7"/>
      <c r="I581" s="7"/>
      <c r="J581" s="7"/>
      <c r="K581" s="7"/>
      <c r="L581" s="12"/>
      <c r="M581" s="12"/>
      <c r="N581" s="12"/>
      <c r="O581" s="4"/>
      <c r="P581" s="4"/>
      <c r="Q581" s="12"/>
      <c r="R581" s="12"/>
      <c r="S581" s="4"/>
      <c r="T581" s="4"/>
      <c r="U581" s="12"/>
      <c r="V581" s="74"/>
    </row>
    <row r="582" spans="2:22" ht="18" hidden="1" x14ac:dyDescent="0.25">
      <c r="B582" s="24"/>
      <c r="C582" s="35" t="s">
        <v>583</v>
      </c>
      <c r="D582" s="24"/>
      <c r="E582" s="36">
        <v>1020100298</v>
      </c>
      <c r="F582" s="86"/>
      <c r="G582" s="7"/>
      <c r="H582" s="7"/>
      <c r="I582" s="7"/>
      <c r="J582" s="7"/>
      <c r="K582" s="7"/>
      <c r="L582" s="12"/>
      <c r="M582" s="12"/>
      <c r="N582" s="12"/>
      <c r="O582" s="4"/>
      <c r="P582" s="4"/>
      <c r="Q582" s="12"/>
      <c r="R582" s="12"/>
      <c r="S582" s="4"/>
      <c r="T582" s="4"/>
      <c r="U582" s="12"/>
      <c r="V582" s="74"/>
    </row>
    <row r="583" spans="2:22" ht="18" hidden="1" x14ac:dyDescent="0.25">
      <c r="B583" s="24"/>
      <c r="C583" s="35" t="s">
        <v>584</v>
      </c>
      <c r="D583" s="24"/>
      <c r="E583" s="36">
        <v>1020100299</v>
      </c>
      <c r="F583" s="86"/>
      <c r="G583" s="7"/>
      <c r="H583" s="7"/>
      <c r="I583" s="7"/>
      <c r="J583" s="7"/>
      <c r="K583" s="7"/>
      <c r="L583" s="12"/>
      <c r="M583" s="12"/>
      <c r="N583" s="12"/>
      <c r="O583" s="4"/>
      <c r="P583" s="4"/>
      <c r="Q583" s="12"/>
      <c r="R583" s="12"/>
      <c r="S583" s="4"/>
      <c r="T583" s="4"/>
      <c r="U583" s="12"/>
      <c r="V583" s="74"/>
    </row>
    <row r="584" spans="2:22" ht="18" hidden="1" x14ac:dyDescent="0.25">
      <c r="B584" s="24"/>
      <c r="C584" s="35" t="s">
        <v>585</v>
      </c>
      <c r="D584" s="24"/>
      <c r="E584" s="36">
        <v>1020100300</v>
      </c>
      <c r="F584" s="86"/>
      <c r="G584" s="7"/>
      <c r="H584" s="7"/>
      <c r="I584" s="7"/>
      <c r="J584" s="7"/>
      <c r="K584" s="7"/>
      <c r="L584" s="12"/>
      <c r="M584" s="12"/>
      <c r="N584" s="12"/>
      <c r="O584" s="4"/>
      <c r="P584" s="4"/>
      <c r="Q584" s="12"/>
      <c r="R584" s="12"/>
      <c r="S584" s="4"/>
      <c r="T584" s="4"/>
      <c r="U584" s="12"/>
      <c r="V584" s="74"/>
    </row>
    <row r="585" spans="2:22" ht="18" hidden="1" x14ac:dyDescent="0.25">
      <c r="B585" s="24"/>
      <c r="C585" s="35" t="s">
        <v>586</v>
      </c>
      <c r="D585" s="24"/>
      <c r="E585" s="36">
        <v>1020100301</v>
      </c>
      <c r="F585" s="86"/>
      <c r="G585" s="7"/>
      <c r="H585" s="7"/>
      <c r="I585" s="7"/>
      <c r="J585" s="7"/>
      <c r="K585" s="7"/>
      <c r="L585" s="12"/>
      <c r="M585" s="12"/>
      <c r="N585" s="12"/>
      <c r="O585" s="4"/>
      <c r="P585" s="4"/>
      <c r="Q585" s="12"/>
      <c r="R585" s="12"/>
      <c r="S585" s="4"/>
      <c r="T585" s="4"/>
      <c r="U585" s="12"/>
      <c r="V585" s="74"/>
    </row>
    <row r="586" spans="2:22" ht="18" hidden="1" x14ac:dyDescent="0.25">
      <c r="B586" s="24"/>
      <c r="C586" s="35" t="s">
        <v>587</v>
      </c>
      <c r="D586" s="24"/>
      <c r="E586" s="36">
        <v>1020100302</v>
      </c>
      <c r="F586" s="86"/>
      <c r="G586" s="7"/>
      <c r="H586" s="7"/>
      <c r="I586" s="7"/>
      <c r="J586" s="7"/>
      <c r="K586" s="7"/>
      <c r="L586" s="12"/>
      <c r="M586" s="12"/>
      <c r="N586" s="12"/>
      <c r="O586" s="4"/>
      <c r="P586" s="4"/>
      <c r="Q586" s="12"/>
      <c r="R586" s="12"/>
      <c r="S586" s="4"/>
      <c r="T586" s="4"/>
      <c r="U586" s="12"/>
      <c r="V586" s="74"/>
    </row>
    <row r="587" spans="2:22" ht="18" hidden="1" x14ac:dyDescent="0.25">
      <c r="B587" s="24"/>
      <c r="C587" s="35" t="s">
        <v>588</v>
      </c>
      <c r="D587" s="24"/>
      <c r="E587" s="36">
        <v>1020100303</v>
      </c>
      <c r="F587" s="86"/>
      <c r="G587" s="7"/>
      <c r="H587" s="7"/>
      <c r="I587" s="7"/>
      <c r="J587" s="7"/>
      <c r="K587" s="7"/>
      <c r="L587" s="12"/>
      <c r="M587" s="12"/>
      <c r="N587" s="12"/>
      <c r="O587" s="4"/>
      <c r="P587" s="4"/>
      <c r="Q587" s="12"/>
      <c r="R587" s="12"/>
      <c r="S587" s="4"/>
      <c r="T587" s="4"/>
      <c r="U587" s="12"/>
      <c r="V587" s="74"/>
    </row>
    <row r="588" spans="2:22" ht="18" hidden="1" x14ac:dyDescent="0.25">
      <c r="B588" s="24"/>
      <c r="C588" s="35" t="s">
        <v>589</v>
      </c>
      <c r="D588" s="24"/>
      <c r="E588" s="36">
        <v>1020100304</v>
      </c>
      <c r="F588" s="86"/>
      <c r="G588" s="7"/>
      <c r="H588" s="7"/>
      <c r="I588" s="7"/>
      <c r="J588" s="7"/>
      <c r="K588" s="7"/>
      <c r="L588" s="12"/>
      <c r="M588" s="12"/>
      <c r="N588" s="12"/>
      <c r="O588" s="4"/>
      <c r="P588" s="4"/>
      <c r="Q588" s="12"/>
      <c r="R588" s="12"/>
      <c r="S588" s="4"/>
      <c r="T588" s="4"/>
      <c r="U588" s="12"/>
      <c r="V588" s="74"/>
    </row>
    <row r="589" spans="2:22" ht="18" hidden="1" x14ac:dyDescent="0.25">
      <c r="B589" s="24"/>
      <c r="C589" s="35" t="s">
        <v>590</v>
      </c>
      <c r="D589" s="24"/>
      <c r="E589" s="36">
        <v>1020100305</v>
      </c>
      <c r="F589" s="86"/>
      <c r="G589" s="7"/>
      <c r="H589" s="7"/>
      <c r="I589" s="7"/>
      <c r="J589" s="7"/>
      <c r="K589" s="7"/>
      <c r="L589" s="12"/>
      <c r="M589" s="12"/>
      <c r="N589" s="12"/>
      <c r="O589" s="4"/>
      <c r="P589" s="4"/>
      <c r="Q589" s="12"/>
      <c r="R589" s="12"/>
      <c r="S589" s="4"/>
      <c r="T589" s="4"/>
      <c r="U589" s="12"/>
      <c r="V589" s="74"/>
    </row>
    <row r="590" spans="2:22" ht="18" hidden="1" x14ac:dyDescent="0.25">
      <c r="B590" s="24"/>
      <c r="C590" s="35" t="s">
        <v>591</v>
      </c>
      <c r="D590" s="24"/>
      <c r="E590" s="36">
        <v>1020100306</v>
      </c>
      <c r="F590" s="86"/>
      <c r="G590" s="7"/>
      <c r="H590" s="7"/>
      <c r="I590" s="7"/>
      <c r="J590" s="7"/>
      <c r="K590" s="7"/>
      <c r="L590" s="12"/>
      <c r="M590" s="12"/>
      <c r="N590" s="12"/>
      <c r="O590" s="4"/>
      <c r="P590" s="4"/>
      <c r="Q590" s="12"/>
      <c r="R590" s="12"/>
      <c r="S590" s="4"/>
      <c r="T590" s="4"/>
      <c r="U590" s="12"/>
      <c r="V590" s="74"/>
    </row>
    <row r="591" spans="2:22" ht="18" hidden="1" x14ac:dyDescent="0.25">
      <c r="B591" s="24"/>
      <c r="C591" s="35" t="s">
        <v>592</v>
      </c>
      <c r="D591" s="24"/>
      <c r="E591" s="36">
        <v>1020100307</v>
      </c>
      <c r="F591" s="86"/>
      <c r="G591" s="7"/>
      <c r="H591" s="7"/>
      <c r="I591" s="7"/>
      <c r="J591" s="7"/>
      <c r="K591" s="7"/>
      <c r="L591" s="12"/>
      <c r="M591" s="12"/>
      <c r="N591" s="12"/>
      <c r="O591" s="4"/>
      <c r="P591" s="4"/>
      <c r="Q591" s="12"/>
      <c r="R591" s="12"/>
      <c r="S591" s="4"/>
      <c r="T591" s="4"/>
      <c r="U591" s="12"/>
      <c r="V591" s="74"/>
    </row>
    <row r="592" spans="2:22" ht="18" hidden="1" x14ac:dyDescent="0.25">
      <c r="B592" s="24"/>
      <c r="C592" s="35" t="s">
        <v>593</v>
      </c>
      <c r="D592" s="24"/>
      <c r="E592" s="36">
        <v>1020100308</v>
      </c>
      <c r="F592" s="86"/>
      <c r="G592" s="7"/>
      <c r="H592" s="7"/>
      <c r="I592" s="7"/>
      <c r="J592" s="7"/>
      <c r="K592" s="7"/>
      <c r="L592" s="12"/>
      <c r="M592" s="12"/>
      <c r="N592" s="12"/>
      <c r="O592" s="4"/>
      <c r="P592" s="4"/>
      <c r="Q592" s="12"/>
      <c r="R592" s="12"/>
      <c r="S592" s="4"/>
      <c r="T592" s="4"/>
      <c r="U592" s="12"/>
      <c r="V592" s="74"/>
    </row>
    <row r="593" spans="2:22" ht="18" hidden="1" x14ac:dyDescent="0.25">
      <c r="B593" s="24"/>
      <c r="C593" s="35" t="s">
        <v>594</v>
      </c>
      <c r="D593" s="24"/>
      <c r="E593" s="36">
        <v>1020100309</v>
      </c>
      <c r="F593" s="86"/>
      <c r="G593" s="7"/>
      <c r="H593" s="7"/>
      <c r="I593" s="7"/>
      <c r="J593" s="7"/>
      <c r="K593" s="7"/>
      <c r="L593" s="12"/>
      <c r="M593" s="12"/>
      <c r="N593" s="12"/>
      <c r="O593" s="4"/>
      <c r="P593" s="4"/>
      <c r="Q593" s="12"/>
      <c r="R593" s="12"/>
      <c r="S593" s="4"/>
      <c r="T593" s="4"/>
      <c r="U593" s="12"/>
      <c r="V593" s="74"/>
    </row>
    <row r="594" spans="2:22" ht="18" hidden="1" x14ac:dyDescent="0.25">
      <c r="B594" s="24"/>
      <c r="C594" s="35" t="s">
        <v>595</v>
      </c>
      <c r="D594" s="24"/>
      <c r="E594" s="36">
        <v>1020100310</v>
      </c>
      <c r="F594" s="86"/>
      <c r="G594" s="7"/>
      <c r="H594" s="7"/>
      <c r="I594" s="7"/>
      <c r="J594" s="7"/>
      <c r="K594" s="7"/>
      <c r="L594" s="12"/>
      <c r="M594" s="12"/>
      <c r="N594" s="12"/>
      <c r="O594" s="4"/>
      <c r="P594" s="4"/>
      <c r="Q594" s="12"/>
      <c r="R594" s="12"/>
      <c r="S594" s="4"/>
      <c r="T594" s="4"/>
      <c r="U594" s="12"/>
      <c r="V594" s="74"/>
    </row>
    <row r="595" spans="2:22" ht="18" hidden="1" x14ac:dyDescent="0.25">
      <c r="B595" s="24"/>
      <c r="C595" s="35" t="s">
        <v>596</v>
      </c>
      <c r="D595" s="24"/>
      <c r="E595" s="36">
        <v>1020100311</v>
      </c>
      <c r="F595" s="86"/>
      <c r="G595" s="7"/>
      <c r="H595" s="7"/>
      <c r="I595" s="7"/>
      <c r="J595" s="7"/>
      <c r="K595" s="7"/>
      <c r="L595" s="12"/>
      <c r="M595" s="12"/>
      <c r="N595" s="12"/>
      <c r="O595" s="4"/>
      <c r="P595" s="4"/>
      <c r="Q595" s="12"/>
      <c r="R595" s="12"/>
      <c r="S595" s="4"/>
      <c r="T595" s="4"/>
      <c r="U595" s="12"/>
      <c r="V595" s="74"/>
    </row>
    <row r="596" spans="2:22" ht="18" hidden="1" x14ac:dyDescent="0.25">
      <c r="B596" s="24"/>
      <c r="C596" s="35" t="s">
        <v>597</v>
      </c>
      <c r="D596" s="24"/>
      <c r="E596" s="36">
        <v>1020100312</v>
      </c>
      <c r="F596" s="86"/>
      <c r="G596" s="7"/>
      <c r="H596" s="7"/>
      <c r="I596" s="7"/>
      <c r="J596" s="7"/>
      <c r="K596" s="7"/>
      <c r="L596" s="12"/>
      <c r="M596" s="12"/>
      <c r="N596" s="12"/>
      <c r="O596" s="4"/>
      <c r="P596" s="4"/>
      <c r="Q596" s="12"/>
      <c r="R596" s="12"/>
      <c r="S596" s="4"/>
      <c r="T596" s="4"/>
      <c r="U596" s="12"/>
      <c r="V596" s="74"/>
    </row>
    <row r="597" spans="2:22" ht="18" hidden="1" x14ac:dyDescent="0.25">
      <c r="B597" s="24"/>
      <c r="C597" s="35" t="s">
        <v>598</v>
      </c>
      <c r="D597" s="24"/>
      <c r="E597" s="36">
        <v>1020100313</v>
      </c>
      <c r="F597" s="86"/>
      <c r="G597" s="7"/>
      <c r="H597" s="7"/>
      <c r="I597" s="7"/>
      <c r="J597" s="7"/>
      <c r="K597" s="7"/>
      <c r="L597" s="12"/>
      <c r="M597" s="12"/>
      <c r="N597" s="12"/>
      <c r="O597" s="4"/>
      <c r="P597" s="4"/>
      <c r="Q597" s="12"/>
      <c r="R597" s="12"/>
      <c r="S597" s="4"/>
      <c r="T597" s="4"/>
      <c r="U597" s="12"/>
      <c r="V597" s="74"/>
    </row>
    <row r="598" spans="2:22" ht="18" hidden="1" x14ac:dyDescent="0.25">
      <c r="B598" s="24"/>
      <c r="C598" s="35" t="s">
        <v>599</v>
      </c>
      <c r="D598" s="24"/>
      <c r="E598" s="36">
        <v>1020100314</v>
      </c>
      <c r="F598" s="86"/>
      <c r="G598" s="7"/>
      <c r="H598" s="7"/>
      <c r="I598" s="7"/>
      <c r="J598" s="7"/>
      <c r="K598" s="7"/>
      <c r="L598" s="12"/>
      <c r="M598" s="12"/>
      <c r="N598" s="12"/>
      <c r="O598" s="4"/>
      <c r="P598" s="4"/>
      <c r="Q598" s="12"/>
      <c r="R598" s="12"/>
      <c r="S598" s="4"/>
      <c r="T598" s="4"/>
      <c r="U598" s="12"/>
      <c r="V598" s="74"/>
    </row>
    <row r="599" spans="2:22" ht="18" hidden="1" x14ac:dyDescent="0.25">
      <c r="B599" s="24"/>
      <c r="C599" s="35" t="s">
        <v>600</v>
      </c>
      <c r="D599" s="24"/>
      <c r="E599" s="36">
        <v>1020100315</v>
      </c>
      <c r="F599" s="86"/>
      <c r="G599" s="7"/>
      <c r="H599" s="7"/>
      <c r="I599" s="7"/>
      <c r="J599" s="7"/>
      <c r="K599" s="7"/>
      <c r="L599" s="12"/>
      <c r="M599" s="12"/>
      <c r="N599" s="12"/>
      <c r="O599" s="4"/>
      <c r="P599" s="4"/>
      <c r="Q599" s="12"/>
      <c r="R599" s="12"/>
      <c r="S599" s="4"/>
      <c r="T599" s="4"/>
      <c r="U599" s="12"/>
      <c r="V599" s="74"/>
    </row>
    <row r="600" spans="2:22" ht="18" hidden="1" x14ac:dyDescent="0.25">
      <c r="B600" s="24"/>
      <c r="C600" s="35" t="s">
        <v>601</v>
      </c>
      <c r="D600" s="24"/>
      <c r="E600" s="36">
        <v>1020100316</v>
      </c>
      <c r="F600" s="86"/>
      <c r="G600" s="7"/>
      <c r="H600" s="7"/>
      <c r="I600" s="7"/>
      <c r="J600" s="7"/>
      <c r="K600" s="7"/>
      <c r="L600" s="12"/>
      <c r="M600" s="12"/>
      <c r="N600" s="12"/>
      <c r="O600" s="4"/>
      <c r="P600" s="4"/>
      <c r="Q600" s="12"/>
      <c r="R600" s="12"/>
      <c r="S600" s="4"/>
      <c r="T600" s="4"/>
      <c r="U600" s="12"/>
      <c r="V600" s="74"/>
    </row>
    <row r="601" spans="2:22" ht="18" hidden="1" x14ac:dyDescent="0.25">
      <c r="B601" s="24"/>
      <c r="C601" s="35" t="s">
        <v>602</v>
      </c>
      <c r="D601" s="24"/>
      <c r="E601" s="36">
        <v>1020100317</v>
      </c>
      <c r="F601" s="86"/>
      <c r="G601" s="7"/>
      <c r="H601" s="7"/>
      <c r="I601" s="7"/>
      <c r="J601" s="7"/>
      <c r="K601" s="7"/>
      <c r="L601" s="12"/>
      <c r="M601" s="12"/>
      <c r="N601" s="12"/>
      <c r="O601" s="4"/>
      <c r="P601" s="4"/>
      <c r="Q601" s="12"/>
      <c r="R601" s="12"/>
      <c r="S601" s="4"/>
      <c r="T601" s="4"/>
      <c r="U601" s="12"/>
      <c r="V601" s="74"/>
    </row>
    <row r="602" spans="2:22" ht="18" hidden="1" x14ac:dyDescent="0.25">
      <c r="B602" s="24"/>
      <c r="C602" s="35" t="s">
        <v>603</v>
      </c>
      <c r="D602" s="24"/>
      <c r="E602" s="36">
        <v>1020100318</v>
      </c>
      <c r="F602" s="86"/>
      <c r="G602" s="7"/>
      <c r="H602" s="7"/>
      <c r="I602" s="7"/>
      <c r="J602" s="7"/>
      <c r="K602" s="7"/>
      <c r="L602" s="12"/>
      <c r="M602" s="12"/>
      <c r="N602" s="12"/>
      <c r="O602" s="4"/>
      <c r="P602" s="4"/>
      <c r="Q602" s="12"/>
      <c r="R602" s="12"/>
      <c r="S602" s="4"/>
      <c r="T602" s="4"/>
      <c r="U602" s="12"/>
      <c r="V602" s="74"/>
    </row>
    <row r="603" spans="2:22" ht="18" hidden="1" x14ac:dyDescent="0.25">
      <c r="B603" s="24"/>
      <c r="C603" s="35" t="s">
        <v>604</v>
      </c>
      <c r="D603" s="24"/>
      <c r="E603" s="36">
        <v>1020100319</v>
      </c>
      <c r="F603" s="86"/>
      <c r="G603" s="7"/>
      <c r="H603" s="7"/>
      <c r="I603" s="7"/>
      <c r="J603" s="7"/>
      <c r="K603" s="7"/>
      <c r="L603" s="12"/>
      <c r="M603" s="12"/>
      <c r="N603" s="12"/>
      <c r="O603" s="4"/>
      <c r="P603" s="4"/>
      <c r="Q603" s="12"/>
      <c r="R603" s="12"/>
      <c r="S603" s="4"/>
      <c r="T603" s="4"/>
      <c r="U603" s="12"/>
      <c r="V603" s="74"/>
    </row>
    <row r="604" spans="2:22" ht="18" hidden="1" x14ac:dyDescent="0.25">
      <c r="B604" s="24"/>
      <c r="C604" s="35" t="s">
        <v>605</v>
      </c>
      <c r="D604" s="24"/>
      <c r="E604" s="36">
        <v>1020100320</v>
      </c>
      <c r="F604" s="86"/>
      <c r="G604" s="7"/>
      <c r="H604" s="7"/>
      <c r="I604" s="7"/>
      <c r="J604" s="7"/>
      <c r="K604" s="7"/>
      <c r="L604" s="12"/>
      <c r="M604" s="12"/>
      <c r="N604" s="12"/>
      <c r="O604" s="4"/>
      <c r="P604" s="4"/>
      <c r="Q604" s="12"/>
      <c r="R604" s="12"/>
      <c r="S604" s="4"/>
      <c r="T604" s="4"/>
      <c r="U604" s="12"/>
      <c r="V604" s="74"/>
    </row>
    <row r="605" spans="2:22" ht="18" hidden="1" x14ac:dyDescent="0.25">
      <c r="B605" s="24"/>
      <c r="C605" s="35" t="s">
        <v>606</v>
      </c>
      <c r="D605" s="24"/>
      <c r="E605" s="36">
        <v>1020100321</v>
      </c>
      <c r="F605" s="86"/>
      <c r="G605" s="7"/>
      <c r="H605" s="7"/>
      <c r="I605" s="7"/>
      <c r="J605" s="7"/>
      <c r="K605" s="7"/>
      <c r="L605" s="12"/>
      <c r="M605" s="12"/>
      <c r="N605" s="12"/>
      <c r="O605" s="4"/>
      <c r="P605" s="4"/>
      <c r="Q605" s="12"/>
      <c r="R605" s="12"/>
      <c r="S605" s="4"/>
      <c r="T605" s="4"/>
      <c r="U605" s="12"/>
      <c r="V605" s="74"/>
    </row>
    <row r="606" spans="2:22" ht="18" hidden="1" x14ac:dyDescent="0.25">
      <c r="B606" s="24"/>
      <c r="C606" s="35" t="s">
        <v>607</v>
      </c>
      <c r="D606" s="24"/>
      <c r="E606" s="36">
        <v>1020100322</v>
      </c>
      <c r="F606" s="86"/>
      <c r="G606" s="7"/>
      <c r="H606" s="7"/>
      <c r="I606" s="7"/>
      <c r="J606" s="7"/>
      <c r="K606" s="7"/>
      <c r="L606" s="12"/>
      <c r="M606" s="12"/>
      <c r="N606" s="12"/>
      <c r="O606" s="4"/>
      <c r="P606" s="4"/>
      <c r="Q606" s="12"/>
      <c r="R606" s="12"/>
      <c r="S606" s="4"/>
      <c r="T606" s="4"/>
      <c r="U606" s="12"/>
      <c r="V606" s="74"/>
    </row>
    <row r="607" spans="2:22" ht="18" hidden="1" x14ac:dyDescent="0.25">
      <c r="B607" s="24"/>
      <c r="C607" s="35" t="s">
        <v>608</v>
      </c>
      <c r="D607" s="24"/>
      <c r="E607" s="36">
        <v>1020100323</v>
      </c>
      <c r="F607" s="86"/>
      <c r="G607" s="7"/>
      <c r="H607" s="7"/>
      <c r="I607" s="7"/>
      <c r="J607" s="7"/>
      <c r="K607" s="7"/>
      <c r="L607" s="12"/>
      <c r="M607" s="12"/>
      <c r="N607" s="12"/>
      <c r="O607" s="4"/>
      <c r="P607" s="4"/>
      <c r="Q607" s="12"/>
      <c r="R607" s="12"/>
      <c r="S607" s="4"/>
      <c r="T607" s="4"/>
      <c r="U607" s="12"/>
      <c r="V607" s="74"/>
    </row>
    <row r="608" spans="2:22" ht="18" hidden="1" x14ac:dyDescent="0.25">
      <c r="B608" s="24"/>
      <c r="C608" s="35" t="s">
        <v>609</v>
      </c>
      <c r="D608" s="24"/>
      <c r="E608" s="36">
        <v>1020100324</v>
      </c>
      <c r="F608" s="86"/>
      <c r="G608" s="7"/>
      <c r="H608" s="7"/>
      <c r="I608" s="7"/>
      <c r="J608" s="7"/>
      <c r="K608" s="7"/>
      <c r="L608" s="12"/>
      <c r="M608" s="12"/>
      <c r="N608" s="12"/>
      <c r="O608" s="4"/>
      <c r="P608" s="4"/>
      <c r="Q608" s="12"/>
      <c r="R608" s="12"/>
      <c r="S608" s="4"/>
      <c r="T608" s="4"/>
      <c r="U608" s="12"/>
      <c r="V608" s="74"/>
    </row>
    <row r="609" spans="2:22" ht="18" hidden="1" x14ac:dyDescent="0.25">
      <c r="B609" s="24"/>
      <c r="C609" s="35" t="s">
        <v>610</v>
      </c>
      <c r="D609" s="24"/>
      <c r="E609" s="36">
        <v>1020100325</v>
      </c>
      <c r="F609" s="86"/>
      <c r="G609" s="7"/>
      <c r="H609" s="7"/>
      <c r="I609" s="7"/>
      <c r="J609" s="7"/>
      <c r="K609" s="7"/>
      <c r="L609" s="12"/>
      <c r="M609" s="12"/>
      <c r="N609" s="12"/>
      <c r="O609" s="4"/>
      <c r="P609" s="4"/>
      <c r="Q609" s="12"/>
      <c r="R609" s="12"/>
      <c r="S609" s="4"/>
      <c r="T609" s="4"/>
      <c r="U609" s="12"/>
      <c r="V609" s="74"/>
    </row>
    <row r="610" spans="2:22" ht="18" hidden="1" x14ac:dyDescent="0.25">
      <c r="B610" s="24"/>
      <c r="C610" s="35" t="s">
        <v>611</v>
      </c>
      <c r="D610" s="24"/>
      <c r="E610" s="36">
        <v>1020100326</v>
      </c>
      <c r="F610" s="86"/>
      <c r="G610" s="7"/>
      <c r="H610" s="7"/>
      <c r="I610" s="7"/>
      <c r="J610" s="7"/>
      <c r="K610" s="7"/>
      <c r="L610" s="12"/>
      <c r="M610" s="12"/>
      <c r="N610" s="12"/>
      <c r="O610" s="4"/>
      <c r="P610" s="4"/>
      <c r="Q610" s="12"/>
      <c r="R610" s="12"/>
      <c r="S610" s="4"/>
      <c r="T610" s="4"/>
      <c r="U610" s="12"/>
      <c r="V610" s="74"/>
    </row>
    <row r="611" spans="2:22" ht="18" hidden="1" x14ac:dyDescent="0.25">
      <c r="B611" s="24"/>
      <c r="C611" s="35" t="s">
        <v>612</v>
      </c>
      <c r="D611" s="24"/>
      <c r="E611" s="36">
        <v>1020100327</v>
      </c>
      <c r="F611" s="86"/>
      <c r="G611" s="7"/>
      <c r="H611" s="7"/>
      <c r="I611" s="7"/>
      <c r="J611" s="7"/>
      <c r="K611" s="7"/>
      <c r="L611" s="12"/>
      <c r="M611" s="12"/>
      <c r="N611" s="12"/>
      <c r="O611" s="4"/>
      <c r="P611" s="4"/>
      <c r="Q611" s="12"/>
      <c r="R611" s="12"/>
      <c r="S611" s="4"/>
      <c r="T611" s="4"/>
      <c r="U611" s="12"/>
      <c r="V611" s="74"/>
    </row>
    <row r="612" spans="2:22" ht="18" hidden="1" x14ac:dyDescent="0.25">
      <c r="B612" s="24"/>
      <c r="C612" s="35" t="s">
        <v>613</v>
      </c>
      <c r="D612" s="24"/>
      <c r="E612" s="36">
        <v>1020100328</v>
      </c>
      <c r="F612" s="86"/>
      <c r="G612" s="7"/>
      <c r="H612" s="7"/>
      <c r="I612" s="7"/>
      <c r="J612" s="7"/>
      <c r="K612" s="7"/>
      <c r="L612" s="12"/>
      <c r="M612" s="12"/>
      <c r="N612" s="12"/>
      <c r="O612" s="4"/>
      <c r="P612" s="4"/>
      <c r="Q612" s="12"/>
      <c r="R612" s="12"/>
      <c r="S612" s="4"/>
      <c r="T612" s="4"/>
      <c r="U612" s="12"/>
      <c r="V612" s="74"/>
    </row>
    <row r="613" spans="2:22" ht="18" hidden="1" x14ac:dyDescent="0.25">
      <c r="B613" s="24"/>
      <c r="C613" s="35" t="s">
        <v>614</v>
      </c>
      <c r="D613" s="24"/>
      <c r="E613" s="36">
        <v>1020100329</v>
      </c>
      <c r="F613" s="86"/>
      <c r="G613" s="7"/>
      <c r="H613" s="7"/>
      <c r="I613" s="7"/>
      <c r="J613" s="7"/>
      <c r="K613" s="7"/>
      <c r="L613" s="12"/>
      <c r="M613" s="12"/>
      <c r="N613" s="12"/>
      <c r="O613" s="4"/>
      <c r="P613" s="4"/>
      <c r="Q613" s="12"/>
      <c r="R613" s="12"/>
      <c r="S613" s="4"/>
      <c r="T613" s="4"/>
      <c r="U613" s="12"/>
      <c r="V613" s="74"/>
    </row>
    <row r="614" spans="2:22" ht="18" hidden="1" x14ac:dyDescent="0.25">
      <c r="B614" s="24"/>
      <c r="C614" s="35" t="s">
        <v>615</v>
      </c>
      <c r="D614" s="24"/>
      <c r="E614" s="36">
        <v>1020100330</v>
      </c>
      <c r="F614" s="86"/>
      <c r="G614" s="7"/>
      <c r="H614" s="7"/>
      <c r="I614" s="7"/>
      <c r="J614" s="7"/>
      <c r="K614" s="7"/>
      <c r="L614" s="12"/>
      <c r="M614" s="12"/>
      <c r="N614" s="12"/>
      <c r="O614" s="4"/>
      <c r="P614" s="4"/>
      <c r="Q614" s="12"/>
      <c r="R614" s="12"/>
      <c r="S614" s="4"/>
      <c r="T614" s="4"/>
      <c r="U614" s="12"/>
      <c r="V614" s="74"/>
    </row>
    <row r="615" spans="2:22" ht="18" hidden="1" x14ac:dyDescent="0.25">
      <c r="B615" s="24"/>
      <c r="C615" s="35" t="s">
        <v>616</v>
      </c>
      <c r="D615" s="24"/>
      <c r="E615" s="36">
        <v>1020100331</v>
      </c>
      <c r="F615" s="86"/>
      <c r="G615" s="7"/>
      <c r="H615" s="7"/>
      <c r="I615" s="7"/>
      <c r="J615" s="7"/>
      <c r="K615" s="7"/>
      <c r="L615" s="12"/>
      <c r="M615" s="12"/>
      <c r="N615" s="12"/>
      <c r="O615" s="4"/>
      <c r="P615" s="4"/>
      <c r="Q615" s="12"/>
      <c r="R615" s="12"/>
      <c r="S615" s="4"/>
      <c r="T615" s="4"/>
      <c r="U615" s="12"/>
      <c r="V615" s="74"/>
    </row>
    <row r="616" spans="2:22" ht="18" hidden="1" x14ac:dyDescent="0.25">
      <c r="B616" s="24"/>
      <c r="C616" s="35" t="s">
        <v>617</v>
      </c>
      <c r="D616" s="24"/>
      <c r="E616" s="36">
        <v>1020100332</v>
      </c>
      <c r="F616" s="86"/>
      <c r="G616" s="7"/>
      <c r="H616" s="7"/>
      <c r="I616" s="7"/>
      <c r="J616" s="7"/>
      <c r="K616" s="7"/>
      <c r="L616" s="12"/>
      <c r="M616" s="12"/>
      <c r="N616" s="12"/>
      <c r="O616" s="4"/>
      <c r="P616" s="4"/>
      <c r="Q616" s="12"/>
      <c r="R616" s="12"/>
      <c r="S616" s="4"/>
      <c r="T616" s="4"/>
      <c r="U616" s="12"/>
      <c r="V616" s="74"/>
    </row>
    <row r="617" spans="2:22" ht="18" hidden="1" x14ac:dyDescent="0.25">
      <c r="B617" s="24"/>
      <c r="C617" s="35" t="s">
        <v>618</v>
      </c>
      <c r="D617" s="24"/>
      <c r="E617" s="36">
        <v>1020100333</v>
      </c>
      <c r="F617" s="86"/>
      <c r="G617" s="7"/>
      <c r="H617" s="7"/>
      <c r="I617" s="7"/>
      <c r="J617" s="7"/>
      <c r="K617" s="7"/>
      <c r="L617" s="12"/>
      <c r="M617" s="12"/>
      <c r="N617" s="12"/>
      <c r="O617" s="4"/>
      <c r="P617" s="4"/>
      <c r="Q617" s="12"/>
      <c r="R617" s="12"/>
      <c r="S617" s="4"/>
      <c r="T617" s="4"/>
      <c r="U617" s="12"/>
      <c r="V617" s="74"/>
    </row>
    <row r="618" spans="2:22" ht="18" hidden="1" x14ac:dyDescent="0.25">
      <c r="B618" s="24"/>
      <c r="C618" s="35" t="s">
        <v>619</v>
      </c>
      <c r="D618" s="24"/>
      <c r="E618" s="36">
        <v>1020100334</v>
      </c>
      <c r="F618" s="86"/>
      <c r="G618" s="7"/>
      <c r="H618" s="7"/>
      <c r="I618" s="7"/>
      <c r="J618" s="7"/>
      <c r="K618" s="7"/>
      <c r="L618" s="12"/>
      <c r="M618" s="12"/>
      <c r="N618" s="12"/>
      <c r="O618" s="4"/>
      <c r="P618" s="4"/>
      <c r="Q618" s="12"/>
      <c r="R618" s="12"/>
      <c r="S618" s="4"/>
      <c r="T618" s="4"/>
      <c r="U618" s="12"/>
      <c r="V618" s="74"/>
    </row>
    <row r="619" spans="2:22" ht="18" hidden="1" x14ac:dyDescent="0.25">
      <c r="B619" s="24"/>
      <c r="C619" s="35" t="s">
        <v>620</v>
      </c>
      <c r="D619" s="24"/>
      <c r="E619" s="36">
        <v>1020100335</v>
      </c>
      <c r="F619" s="86"/>
      <c r="G619" s="7"/>
      <c r="H619" s="7"/>
      <c r="I619" s="7"/>
      <c r="J619" s="7"/>
      <c r="K619" s="7"/>
      <c r="L619" s="12"/>
      <c r="M619" s="12"/>
      <c r="N619" s="12"/>
      <c r="O619" s="4"/>
      <c r="P619" s="4"/>
      <c r="Q619" s="12"/>
      <c r="R619" s="12"/>
      <c r="S619" s="4"/>
      <c r="T619" s="4"/>
      <c r="U619" s="12"/>
      <c r="V619" s="74"/>
    </row>
    <row r="620" spans="2:22" ht="18" hidden="1" x14ac:dyDescent="0.25">
      <c r="B620" s="24"/>
      <c r="C620" s="35" t="s">
        <v>621</v>
      </c>
      <c r="D620" s="24"/>
      <c r="E620" s="36">
        <v>1020100336</v>
      </c>
      <c r="F620" s="86"/>
      <c r="G620" s="7"/>
      <c r="H620" s="7"/>
      <c r="I620" s="7"/>
      <c r="J620" s="7"/>
      <c r="K620" s="7"/>
      <c r="L620" s="12"/>
      <c r="M620" s="12"/>
      <c r="N620" s="12"/>
      <c r="O620" s="4"/>
      <c r="P620" s="4"/>
      <c r="Q620" s="12"/>
      <c r="R620" s="12"/>
      <c r="S620" s="4"/>
      <c r="T620" s="4"/>
      <c r="U620" s="12"/>
      <c r="V620" s="74"/>
    </row>
    <row r="621" spans="2:22" ht="18" hidden="1" x14ac:dyDescent="0.25">
      <c r="B621" s="24"/>
      <c r="C621" s="35" t="s">
        <v>622</v>
      </c>
      <c r="D621" s="24"/>
      <c r="E621" s="36">
        <v>1020100337</v>
      </c>
      <c r="F621" s="86"/>
      <c r="G621" s="7"/>
      <c r="H621" s="7"/>
      <c r="I621" s="7"/>
      <c r="J621" s="7"/>
      <c r="K621" s="7"/>
      <c r="L621" s="12"/>
      <c r="M621" s="12"/>
      <c r="N621" s="12"/>
      <c r="O621" s="4"/>
      <c r="P621" s="4"/>
      <c r="Q621" s="12"/>
      <c r="R621" s="12"/>
      <c r="S621" s="4"/>
      <c r="T621" s="4"/>
      <c r="U621" s="12"/>
      <c r="V621" s="74"/>
    </row>
    <row r="622" spans="2:22" ht="18" hidden="1" x14ac:dyDescent="0.25">
      <c r="B622" s="24"/>
      <c r="C622" s="35" t="s">
        <v>623</v>
      </c>
      <c r="D622" s="24"/>
      <c r="E622" s="36">
        <v>1020100338</v>
      </c>
      <c r="F622" s="86"/>
      <c r="G622" s="7"/>
      <c r="H622" s="7"/>
      <c r="I622" s="7"/>
      <c r="J622" s="7"/>
      <c r="K622" s="7"/>
      <c r="L622" s="12"/>
      <c r="M622" s="12"/>
      <c r="N622" s="12"/>
      <c r="O622" s="4"/>
      <c r="P622" s="4"/>
      <c r="Q622" s="12"/>
      <c r="R622" s="12"/>
      <c r="S622" s="4"/>
      <c r="T622" s="4"/>
      <c r="U622" s="12"/>
      <c r="V622" s="74"/>
    </row>
    <row r="623" spans="2:22" ht="18" hidden="1" x14ac:dyDescent="0.25">
      <c r="B623" s="24"/>
      <c r="C623" s="35" t="s">
        <v>624</v>
      </c>
      <c r="D623" s="24"/>
      <c r="E623" s="36">
        <v>1020100339</v>
      </c>
      <c r="F623" s="86"/>
      <c r="G623" s="7"/>
      <c r="H623" s="7"/>
      <c r="I623" s="7"/>
      <c r="J623" s="7"/>
      <c r="K623" s="7"/>
      <c r="L623" s="12"/>
      <c r="M623" s="12"/>
      <c r="N623" s="12"/>
      <c r="O623" s="4"/>
      <c r="P623" s="4"/>
      <c r="Q623" s="12"/>
      <c r="R623" s="12"/>
      <c r="S623" s="4"/>
      <c r="T623" s="4"/>
      <c r="U623" s="12"/>
      <c r="V623" s="74"/>
    </row>
    <row r="624" spans="2:22" ht="18" hidden="1" x14ac:dyDescent="0.25">
      <c r="B624" s="24"/>
      <c r="C624" s="35" t="s">
        <v>625</v>
      </c>
      <c r="D624" s="24"/>
      <c r="E624" s="36">
        <v>1020100340</v>
      </c>
      <c r="F624" s="86"/>
      <c r="G624" s="7"/>
      <c r="H624" s="7"/>
      <c r="I624" s="7"/>
      <c r="J624" s="7"/>
      <c r="K624" s="7"/>
      <c r="L624" s="12"/>
      <c r="M624" s="12"/>
      <c r="N624" s="12"/>
      <c r="O624" s="4"/>
      <c r="P624" s="4"/>
      <c r="Q624" s="12"/>
      <c r="R624" s="12"/>
      <c r="S624" s="4"/>
      <c r="T624" s="4"/>
      <c r="U624" s="12"/>
      <c r="V624" s="74"/>
    </row>
    <row r="625" spans="2:22" ht="18" hidden="1" x14ac:dyDescent="0.25">
      <c r="B625" s="24"/>
      <c r="C625" s="35" t="s">
        <v>626</v>
      </c>
      <c r="D625" s="24"/>
      <c r="E625" s="36">
        <v>1020100341</v>
      </c>
      <c r="F625" s="86"/>
      <c r="G625" s="7"/>
      <c r="H625" s="7"/>
      <c r="I625" s="7"/>
      <c r="J625" s="7"/>
      <c r="K625" s="7"/>
      <c r="L625" s="12"/>
      <c r="M625" s="12"/>
      <c r="N625" s="12"/>
      <c r="O625" s="4"/>
      <c r="P625" s="4"/>
      <c r="Q625" s="12"/>
      <c r="R625" s="12"/>
      <c r="S625" s="4"/>
      <c r="T625" s="4"/>
      <c r="U625" s="12"/>
      <c r="V625" s="74"/>
    </row>
    <row r="626" spans="2:22" ht="18" hidden="1" x14ac:dyDescent="0.25">
      <c r="B626" s="24"/>
      <c r="C626" s="35" t="s">
        <v>627</v>
      </c>
      <c r="D626" s="24"/>
      <c r="E626" s="36">
        <v>1020100342</v>
      </c>
      <c r="F626" s="86"/>
      <c r="G626" s="7"/>
      <c r="H626" s="7"/>
      <c r="I626" s="7"/>
      <c r="J626" s="7"/>
      <c r="K626" s="7"/>
      <c r="L626" s="12"/>
      <c r="M626" s="12"/>
      <c r="N626" s="12"/>
      <c r="O626" s="4"/>
      <c r="P626" s="4"/>
      <c r="Q626" s="12"/>
      <c r="R626" s="12"/>
      <c r="S626" s="4"/>
      <c r="T626" s="4"/>
      <c r="U626" s="12"/>
      <c r="V626" s="74"/>
    </row>
    <row r="627" spans="2:22" ht="18" hidden="1" x14ac:dyDescent="0.25">
      <c r="B627" s="24"/>
      <c r="C627" s="35" t="s">
        <v>628</v>
      </c>
      <c r="D627" s="24"/>
      <c r="E627" s="36">
        <v>1020100343</v>
      </c>
      <c r="F627" s="86"/>
      <c r="G627" s="7"/>
      <c r="H627" s="7"/>
      <c r="I627" s="7"/>
      <c r="J627" s="7"/>
      <c r="K627" s="7"/>
      <c r="L627" s="12"/>
      <c r="M627" s="12"/>
      <c r="N627" s="12"/>
      <c r="O627" s="4"/>
      <c r="P627" s="4"/>
      <c r="Q627" s="12"/>
      <c r="R627" s="12"/>
      <c r="S627" s="4"/>
      <c r="T627" s="4"/>
      <c r="U627" s="12"/>
      <c r="V627" s="74"/>
    </row>
    <row r="628" spans="2:22" ht="18" hidden="1" x14ac:dyDescent="0.25">
      <c r="B628" s="24"/>
      <c r="C628" s="35" t="s">
        <v>629</v>
      </c>
      <c r="D628" s="24"/>
      <c r="E628" s="36">
        <v>1020100344</v>
      </c>
      <c r="F628" s="86"/>
      <c r="G628" s="7"/>
      <c r="H628" s="7"/>
      <c r="I628" s="7"/>
      <c r="J628" s="7"/>
      <c r="K628" s="7"/>
      <c r="L628" s="12"/>
      <c r="M628" s="12"/>
      <c r="N628" s="12"/>
      <c r="O628" s="4"/>
      <c r="P628" s="4"/>
      <c r="Q628" s="12"/>
      <c r="R628" s="12"/>
      <c r="S628" s="4"/>
      <c r="T628" s="4"/>
      <c r="U628" s="12"/>
      <c r="V628" s="74"/>
    </row>
    <row r="629" spans="2:22" ht="18" hidden="1" x14ac:dyDescent="0.25">
      <c r="B629" s="24"/>
      <c r="C629" s="35" t="s">
        <v>630</v>
      </c>
      <c r="D629" s="24"/>
      <c r="E629" s="36">
        <v>1020100345</v>
      </c>
      <c r="F629" s="86"/>
      <c r="G629" s="7"/>
      <c r="H629" s="7"/>
      <c r="I629" s="7"/>
      <c r="J629" s="7"/>
      <c r="K629" s="7"/>
      <c r="L629" s="12"/>
      <c r="M629" s="12"/>
      <c r="N629" s="12"/>
      <c r="O629" s="4"/>
      <c r="P629" s="4"/>
      <c r="Q629" s="12"/>
      <c r="R629" s="12"/>
      <c r="S629" s="4"/>
      <c r="T629" s="4"/>
      <c r="U629" s="12"/>
      <c r="V629" s="74"/>
    </row>
    <row r="630" spans="2:22" ht="18" hidden="1" x14ac:dyDescent="0.25">
      <c r="B630" s="24"/>
      <c r="C630" s="35" t="s">
        <v>631</v>
      </c>
      <c r="D630" s="24"/>
      <c r="E630" s="36">
        <v>1020100346</v>
      </c>
      <c r="F630" s="86"/>
      <c r="G630" s="7"/>
      <c r="H630" s="7"/>
      <c r="I630" s="7"/>
      <c r="J630" s="7"/>
      <c r="K630" s="7"/>
      <c r="L630" s="12"/>
      <c r="M630" s="12"/>
      <c r="N630" s="12"/>
      <c r="O630" s="4"/>
      <c r="P630" s="4"/>
      <c r="Q630" s="12"/>
      <c r="R630" s="12"/>
      <c r="S630" s="4"/>
      <c r="T630" s="4"/>
      <c r="U630" s="12"/>
      <c r="V630" s="74"/>
    </row>
    <row r="631" spans="2:22" ht="18" hidden="1" x14ac:dyDescent="0.25">
      <c r="B631" s="24"/>
      <c r="C631" s="35" t="s">
        <v>632</v>
      </c>
      <c r="D631" s="24"/>
      <c r="E631" s="36">
        <v>1020100347</v>
      </c>
      <c r="F631" s="86"/>
      <c r="G631" s="7"/>
      <c r="H631" s="7"/>
      <c r="I631" s="7"/>
      <c r="J631" s="7"/>
      <c r="K631" s="7"/>
      <c r="L631" s="12"/>
      <c r="M631" s="12"/>
      <c r="N631" s="12"/>
      <c r="O631" s="4"/>
      <c r="P631" s="4"/>
      <c r="Q631" s="12"/>
      <c r="R631" s="12"/>
      <c r="S631" s="4"/>
      <c r="T631" s="4"/>
      <c r="U631" s="12"/>
      <c r="V631" s="74"/>
    </row>
    <row r="632" spans="2:22" ht="18" hidden="1" x14ac:dyDescent="0.25">
      <c r="B632" s="24"/>
      <c r="C632" s="35" t="s">
        <v>633</v>
      </c>
      <c r="D632" s="24"/>
      <c r="E632" s="36">
        <v>1020100348</v>
      </c>
      <c r="F632" s="86"/>
      <c r="G632" s="7"/>
      <c r="H632" s="7"/>
      <c r="I632" s="7"/>
      <c r="J632" s="7"/>
      <c r="K632" s="7"/>
      <c r="L632" s="12"/>
      <c r="M632" s="12"/>
      <c r="N632" s="12"/>
      <c r="O632" s="4"/>
      <c r="P632" s="4"/>
      <c r="Q632" s="12"/>
      <c r="R632" s="12"/>
      <c r="S632" s="4"/>
      <c r="T632" s="4"/>
      <c r="U632" s="12"/>
      <c r="V632" s="74"/>
    </row>
    <row r="633" spans="2:22" ht="18" hidden="1" x14ac:dyDescent="0.25">
      <c r="B633" s="24"/>
      <c r="C633" s="35" t="s">
        <v>634</v>
      </c>
      <c r="D633" s="24"/>
      <c r="E633" s="36">
        <v>1020100349</v>
      </c>
      <c r="F633" s="86"/>
      <c r="G633" s="7"/>
      <c r="H633" s="7"/>
      <c r="I633" s="7"/>
      <c r="J633" s="7"/>
      <c r="K633" s="7"/>
      <c r="L633" s="12"/>
      <c r="M633" s="12"/>
      <c r="N633" s="12"/>
      <c r="O633" s="4"/>
      <c r="P633" s="4"/>
      <c r="Q633" s="12"/>
      <c r="R633" s="12"/>
      <c r="S633" s="4"/>
      <c r="T633" s="4"/>
      <c r="U633" s="12"/>
      <c r="V633" s="74"/>
    </row>
    <row r="634" spans="2:22" ht="18" hidden="1" x14ac:dyDescent="0.25">
      <c r="B634" s="24"/>
      <c r="C634" s="35" t="s">
        <v>635</v>
      </c>
      <c r="D634" s="24"/>
      <c r="E634" s="36">
        <v>1020100350</v>
      </c>
      <c r="F634" s="86"/>
      <c r="G634" s="7"/>
      <c r="H634" s="7"/>
      <c r="I634" s="7"/>
      <c r="J634" s="7"/>
      <c r="K634" s="7"/>
      <c r="L634" s="12"/>
      <c r="M634" s="12"/>
      <c r="N634" s="12"/>
      <c r="O634" s="4"/>
      <c r="P634" s="4"/>
      <c r="Q634" s="12"/>
      <c r="R634" s="12"/>
      <c r="S634" s="4"/>
      <c r="T634" s="4"/>
      <c r="U634" s="12"/>
      <c r="V634" s="74"/>
    </row>
    <row r="635" spans="2:22" ht="18" hidden="1" x14ac:dyDescent="0.25">
      <c r="B635" s="24"/>
      <c r="C635" s="35" t="s">
        <v>636</v>
      </c>
      <c r="D635" s="24"/>
      <c r="E635" s="36">
        <v>1020100351</v>
      </c>
      <c r="F635" s="86"/>
      <c r="G635" s="7"/>
      <c r="H635" s="7"/>
      <c r="I635" s="7"/>
      <c r="J635" s="7"/>
      <c r="K635" s="7"/>
      <c r="L635" s="12"/>
      <c r="M635" s="12"/>
      <c r="N635" s="12"/>
      <c r="O635" s="4"/>
      <c r="P635" s="4"/>
      <c r="Q635" s="12"/>
      <c r="R635" s="12"/>
      <c r="S635" s="4"/>
      <c r="T635" s="4"/>
      <c r="U635" s="12"/>
      <c r="V635" s="74"/>
    </row>
    <row r="636" spans="2:22" ht="18" hidden="1" x14ac:dyDescent="0.25">
      <c r="B636" s="24"/>
      <c r="C636" s="35" t="s">
        <v>637</v>
      </c>
      <c r="D636" s="24"/>
      <c r="E636" s="36">
        <v>1020100352</v>
      </c>
      <c r="F636" s="86"/>
      <c r="G636" s="7"/>
      <c r="H636" s="7"/>
      <c r="I636" s="7"/>
      <c r="J636" s="7"/>
      <c r="K636" s="7"/>
      <c r="L636" s="12"/>
      <c r="M636" s="12"/>
      <c r="N636" s="12"/>
      <c r="O636" s="4"/>
      <c r="P636" s="4"/>
      <c r="Q636" s="12"/>
      <c r="R636" s="12"/>
      <c r="S636" s="4"/>
      <c r="T636" s="4"/>
      <c r="U636" s="12"/>
      <c r="V636" s="74"/>
    </row>
    <row r="637" spans="2:22" ht="18" hidden="1" x14ac:dyDescent="0.25">
      <c r="B637" s="24"/>
      <c r="C637" s="35" t="s">
        <v>638</v>
      </c>
      <c r="D637" s="24"/>
      <c r="E637" s="36">
        <v>1020100353</v>
      </c>
      <c r="F637" s="86"/>
      <c r="G637" s="7"/>
      <c r="H637" s="7"/>
      <c r="I637" s="7"/>
      <c r="J637" s="7"/>
      <c r="K637" s="7"/>
      <c r="L637" s="12"/>
      <c r="M637" s="12"/>
      <c r="N637" s="12"/>
      <c r="O637" s="4"/>
      <c r="P637" s="4"/>
      <c r="Q637" s="12"/>
      <c r="R637" s="12"/>
      <c r="S637" s="4"/>
      <c r="T637" s="4"/>
      <c r="U637" s="12"/>
      <c r="V637" s="74"/>
    </row>
    <row r="638" spans="2:22" ht="18" hidden="1" x14ac:dyDescent="0.25">
      <c r="B638" s="24"/>
      <c r="C638" s="35" t="s">
        <v>639</v>
      </c>
      <c r="D638" s="24"/>
      <c r="E638" s="36">
        <v>1020100354</v>
      </c>
      <c r="F638" s="86"/>
      <c r="G638" s="7"/>
      <c r="H638" s="7"/>
      <c r="I638" s="7"/>
      <c r="J638" s="7"/>
      <c r="K638" s="7"/>
      <c r="L638" s="12"/>
      <c r="M638" s="12"/>
      <c r="N638" s="12"/>
      <c r="O638" s="4"/>
      <c r="P638" s="4"/>
      <c r="Q638" s="12"/>
      <c r="R638" s="12"/>
      <c r="S638" s="4"/>
      <c r="T638" s="4"/>
      <c r="U638" s="12"/>
      <c r="V638" s="74"/>
    </row>
    <row r="639" spans="2:22" ht="18" hidden="1" x14ac:dyDescent="0.25">
      <c r="B639" s="24"/>
      <c r="C639" s="35" t="s">
        <v>640</v>
      </c>
      <c r="D639" s="24"/>
      <c r="E639" s="36">
        <v>1020100355</v>
      </c>
      <c r="F639" s="86"/>
      <c r="G639" s="7"/>
      <c r="H639" s="7"/>
      <c r="I639" s="7"/>
      <c r="J639" s="7"/>
      <c r="K639" s="7"/>
      <c r="L639" s="12"/>
      <c r="M639" s="12"/>
      <c r="N639" s="12"/>
      <c r="O639" s="4"/>
      <c r="P639" s="4"/>
      <c r="Q639" s="12"/>
      <c r="R639" s="12"/>
      <c r="S639" s="4"/>
      <c r="T639" s="4"/>
      <c r="U639" s="12"/>
      <c r="V639" s="74"/>
    </row>
    <row r="640" spans="2:22" ht="18" hidden="1" x14ac:dyDescent="0.25">
      <c r="B640" s="24"/>
      <c r="C640" s="35" t="s">
        <v>641</v>
      </c>
      <c r="D640" s="24"/>
      <c r="E640" s="36">
        <v>1020100356</v>
      </c>
      <c r="F640" s="86"/>
      <c r="G640" s="7"/>
      <c r="H640" s="7"/>
      <c r="I640" s="7"/>
      <c r="J640" s="7"/>
      <c r="K640" s="7"/>
      <c r="L640" s="12"/>
      <c r="M640" s="12"/>
      <c r="N640" s="12"/>
      <c r="O640" s="4"/>
      <c r="P640" s="4"/>
      <c r="Q640" s="12"/>
      <c r="R640" s="12"/>
      <c r="S640" s="4"/>
      <c r="T640" s="4"/>
      <c r="U640" s="12"/>
      <c r="V640" s="74"/>
    </row>
    <row r="641" spans="2:22" ht="18" hidden="1" x14ac:dyDescent="0.25">
      <c r="B641" s="24"/>
      <c r="C641" s="35" t="s">
        <v>642</v>
      </c>
      <c r="D641" s="24"/>
      <c r="E641" s="36">
        <v>1020100357</v>
      </c>
      <c r="F641" s="86"/>
      <c r="G641" s="7"/>
      <c r="H641" s="7"/>
      <c r="I641" s="7"/>
      <c r="J641" s="7"/>
      <c r="K641" s="7"/>
      <c r="L641" s="12"/>
      <c r="M641" s="12"/>
      <c r="N641" s="12"/>
      <c r="O641" s="4"/>
      <c r="P641" s="4"/>
      <c r="Q641" s="12"/>
      <c r="R641" s="12"/>
      <c r="S641" s="4"/>
      <c r="T641" s="4"/>
      <c r="U641" s="12"/>
      <c r="V641" s="74"/>
    </row>
    <row r="642" spans="2:22" ht="18" hidden="1" x14ac:dyDescent="0.25">
      <c r="B642" s="24"/>
      <c r="C642" s="35" t="s">
        <v>643</v>
      </c>
      <c r="D642" s="24"/>
      <c r="E642" s="36">
        <v>1020100358</v>
      </c>
      <c r="F642" s="86"/>
      <c r="G642" s="7"/>
      <c r="H642" s="7"/>
      <c r="I642" s="7"/>
      <c r="J642" s="7"/>
      <c r="K642" s="7"/>
      <c r="L642" s="12"/>
      <c r="M642" s="12"/>
      <c r="N642" s="12"/>
      <c r="O642" s="4"/>
      <c r="P642" s="4"/>
      <c r="Q642" s="12"/>
      <c r="R642" s="12"/>
      <c r="S642" s="4"/>
      <c r="T642" s="4"/>
      <c r="U642" s="12"/>
      <c r="V642" s="74"/>
    </row>
    <row r="643" spans="2:22" ht="18" hidden="1" x14ac:dyDescent="0.25">
      <c r="B643" s="24"/>
      <c r="C643" s="35" t="s">
        <v>644</v>
      </c>
      <c r="D643" s="24"/>
      <c r="E643" s="36">
        <v>1020100359</v>
      </c>
      <c r="F643" s="86"/>
      <c r="G643" s="7"/>
      <c r="H643" s="7"/>
      <c r="I643" s="7"/>
      <c r="J643" s="7"/>
      <c r="K643" s="7"/>
      <c r="L643" s="12"/>
      <c r="M643" s="12"/>
      <c r="N643" s="12"/>
      <c r="O643" s="4"/>
      <c r="P643" s="4"/>
      <c r="Q643" s="12"/>
      <c r="R643" s="12"/>
      <c r="S643" s="4"/>
      <c r="T643" s="4"/>
      <c r="U643" s="12"/>
      <c r="V643" s="74"/>
    </row>
    <row r="644" spans="2:22" ht="18" hidden="1" x14ac:dyDescent="0.25">
      <c r="B644" s="24"/>
      <c r="C644" s="35" t="s">
        <v>645</v>
      </c>
      <c r="D644" s="24"/>
      <c r="E644" s="36">
        <v>1020100360</v>
      </c>
      <c r="F644" s="86"/>
      <c r="G644" s="7"/>
      <c r="H644" s="7"/>
      <c r="I644" s="7"/>
      <c r="J644" s="7"/>
      <c r="K644" s="7"/>
      <c r="L644" s="12"/>
      <c r="M644" s="12"/>
      <c r="N644" s="12"/>
      <c r="O644" s="4"/>
      <c r="P644" s="4"/>
      <c r="Q644" s="12"/>
      <c r="R644" s="12"/>
      <c r="S644" s="4"/>
      <c r="T644" s="4"/>
      <c r="U644" s="12"/>
      <c r="V644" s="74"/>
    </row>
    <row r="645" spans="2:22" ht="18" hidden="1" x14ac:dyDescent="0.25">
      <c r="B645" s="24"/>
      <c r="C645" s="35" t="s">
        <v>646</v>
      </c>
      <c r="D645" s="24"/>
      <c r="E645" s="36">
        <v>1020100361</v>
      </c>
      <c r="F645" s="86"/>
      <c r="G645" s="7"/>
      <c r="H645" s="7"/>
      <c r="I645" s="7"/>
      <c r="J645" s="7"/>
      <c r="K645" s="7"/>
      <c r="L645" s="12"/>
      <c r="M645" s="12"/>
      <c r="N645" s="12"/>
      <c r="O645" s="4"/>
      <c r="P645" s="4"/>
      <c r="Q645" s="12"/>
      <c r="R645" s="12"/>
      <c r="S645" s="4"/>
      <c r="T645" s="4"/>
      <c r="U645" s="12"/>
      <c r="V645" s="74"/>
    </row>
    <row r="646" spans="2:22" ht="18" hidden="1" x14ac:dyDescent="0.25">
      <c r="B646" s="24"/>
      <c r="C646" s="35" t="s">
        <v>647</v>
      </c>
      <c r="D646" s="24"/>
      <c r="E646" s="36">
        <v>1020100362</v>
      </c>
      <c r="F646" s="86"/>
      <c r="G646" s="7"/>
      <c r="H646" s="7"/>
      <c r="I646" s="7"/>
      <c r="J646" s="7"/>
      <c r="K646" s="7"/>
      <c r="L646" s="12"/>
      <c r="M646" s="12"/>
      <c r="N646" s="12"/>
      <c r="O646" s="4"/>
      <c r="P646" s="4"/>
      <c r="Q646" s="12"/>
      <c r="R646" s="12"/>
      <c r="S646" s="4"/>
      <c r="T646" s="4"/>
      <c r="U646" s="12"/>
      <c r="V646" s="74"/>
    </row>
    <row r="647" spans="2:22" ht="18" hidden="1" x14ac:dyDescent="0.25">
      <c r="B647" s="24"/>
      <c r="C647" s="35" t="s">
        <v>648</v>
      </c>
      <c r="D647" s="24"/>
      <c r="E647" s="36">
        <v>1020100363</v>
      </c>
      <c r="F647" s="86"/>
      <c r="G647" s="7"/>
      <c r="H647" s="7"/>
      <c r="I647" s="7"/>
      <c r="J647" s="7"/>
      <c r="K647" s="7"/>
      <c r="L647" s="12"/>
      <c r="M647" s="12"/>
      <c r="N647" s="12"/>
      <c r="O647" s="4"/>
      <c r="P647" s="4"/>
      <c r="Q647" s="12"/>
      <c r="R647" s="12"/>
      <c r="S647" s="4"/>
      <c r="T647" s="4"/>
      <c r="U647" s="12"/>
      <c r="V647" s="74"/>
    </row>
    <row r="648" spans="2:22" ht="18" hidden="1" x14ac:dyDescent="0.25">
      <c r="B648" s="24"/>
      <c r="C648" s="35" t="s">
        <v>649</v>
      </c>
      <c r="D648" s="24"/>
      <c r="E648" s="36">
        <v>1020100364</v>
      </c>
      <c r="F648" s="86"/>
      <c r="G648" s="7"/>
      <c r="H648" s="7"/>
      <c r="I648" s="7"/>
      <c r="J648" s="7"/>
      <c r="K648" s="7"/>
      <c r="L648" s="12"/>
      <c r="M648" s="12"/>
      <c r="N648" s="12"/>
      <c r="O648" s="4"/>
      <c r="P648" s="4"/>
      <c r="Q648" s="12"/>
      <c r="R648" s="12"/>
      <c r="S648" s="4"/>
      <c r="T648" s="4"/>
      <c r="U648" s="12"/>
      <c r="V648" s="74"/>
    </row>
    <row r="649" spans="2:22" ht="18" hidden="1" x14ac:dyDescent="0.25">
      <c r="B649" s="24"/>
      <c r="C649" s="35" t="s">
        <v>650</v>
      </c>
      <c r="D649" s="24"/>
      <c r="E649" s="36">
        <v>1020100365</v>
      </c>
      <c r="F649" s="86"/>
      <c r="G649" s="7"/>
      <c r="H649" s="7"/>
      <c r="I649" s="7"/>
      <c r="J649" s="7"/>
      <c r="K649" s="7"/>
      <c r="L649" s="12"/>
      <c r="M649" s="12"/>
      <c r="N649" s="12"/>
      <c r="O649" s="4"/>
      <c r="P649" s="4"/>
      <c r="Q649" s="12"/>
      <c r="R649" s="12"/>
      <c r="S649" s="4"/>
      <c r="T649" s="4"/>
      <c r="U649" s="12"/>
      <c r="V649" s="74"/>
    </row>
    <row r="650" spans="2:22" ht="18" hidden="1" x14ac:dyDescent="0.25">
      <c r="B650" s="24"/>
      <c r="C650" s="35" t="s">
        <v>651</v>
      </c>
      <c r="D650" s="24"/>
      <c r="E650" s="36">
        <v>1020100366</v>
      </c>
      <c r="F650" s="86"/>
      <c r="G650" s="7"/>
      <c r="H650" s="7"/>
      <c r="I650" s="7"/>
      <c r="J650" s="7"/>
      <c r="K650" s="7"/>
      <c r="L650" s="12"/>
      <c r="M650" s="12"/>
      <c r="N650" s="12"/>
      <c r="O650" s="4"/>
      <c r="P650" s="4"/>
      <c r="Q650" s="12"/>
      <c r="R650" s="12"/>
      <c r="S650" s="4"/>
      <c r="T650" s="4"/>
      <c r="U650" s="12"/>
      <c r="V650" s="74"/>
    </row>
    <row r="651" spans="2:22" ht="18" hidden="1" x14ac:dyDescent="0.25">
      <c r="B651" s="24"/>
      <c r="C651" s="35" t="s">
        <v>652</v>
      </c>
      <c r="D651" s="24"/>
      <c r="E651" s="36">
        <v>1020100367</v>
      </c>
      <c r="F651" s="86"/>
      <c r="G651" s="7"/>
      <c r="H651" s="7"/>
      <c r="I651" s="7"/>
      <c r="J651" s="7"/>
      <c r="K651" s="7"/>
      <c r="L651" s="12"/>
      <c r="M651" s="12"/>
      <c r="N651" s="12"/>
      <c r="O651" s="4"/>
      <c r="P651" s="4"/>
      <c r="Q651" s="12"/>
      <c r="R651" s="12"/>
      <c r="S651" s="4"/>
      <c r="T651" s="4"/>
      <c r="U651" s="12"/>
      <c r="V651" s="74"/>
    </row>
    <row r="652" spans="2:22" ht="18" hidden="1" x14ac:dyDescent="0.25">
      <c r="B652" s="24"/>
      <c r="C652" s="35" t="s">
        <v>653</v>
      </c>
      <c r="D652" s="24"/>
      <c r="E652" s="36">
        <v>1020100368</v>
      </c>
      <c r="F652" s="86"/>
      <c r="G652" s="7"/>
      <c r="H652" s="7"/>
      <c r="I652" s="7"/>
      <c r="J652" s="7"/>
      <c r="K652" s="7"/>
      <c r="L652" s="12"/>
      <c r="M652" s="12"/>
      <c r="N652" s="12"/>
      <c r="O652" s="4"/>
      <c r="P652" s="4"/>
      <c r="Q652" s="12"/>
      <c r="R652" s="12"/>
      <c r="S652" s="4"/>
      <c r="T652" s="4"/>
      <c r="U652" s="12"/>
      <c r="V652" s="74"/>
    </row>
    <row r="653" spans="2:22" ht="18" hidden="1" x14ac:dyDescent="0.25">
      <c r="B653" s="24"/>
      <c r="C653" s="35" t="s">
        <v>654</v>
      </c>
      <c r="D653" s="24"/>
      <c r="E653" s="36">
        <v>1020100369</v>
      </c>
      <c r="F653" s="86"/>
      <c r="G653" s="7"/>
      <c r="H653" s="7"/>
      <c r="I653" s="7"/>
      <c r="J653" s="7"/>
      <c r="K653" s="7"/>
      <c r="L653" s="12"/>
      <c r="M653" s="12"/>
      <c r="N653" s="12"/>
      <c r="O653" s="4"/>
      <c r="P653" s="4"/>
      <c r="Q653" s="12"/>
      <c r="R653" s="12"/>
      <c r="S653" s="4"/>
      <c r="T653" s="4"/>
      <c r="U653" s="12"/>
      <c r="V653" s="74"/>
    </row>
    <row r="654" spans="2:22" ht="18" hidden="1" x14ac:dyDescent="0.25">
      <c r="B654" s="24"/>
      <c r="C654" s="35" t="s">
        <v>655</v>
      </c>
      <c r="D654" s="24"/>
      <c r="E654" s="36">
        <v>1020100370</v>
      </c>
      <c r="F654" s="86"/>
      <c r="G654" s="7"/>
      <c r="H654" s="7"/>
      <c r="I654" s="7"/>
      <c r="J654" s="7"/>
      <c r="K654" s="7"/>
      <c r="L654" s="12"/>
      <c r="M654" s="12"/>
      <c r="N654" s="12"/>
      <c r="O654" s="4"/>
      <c r="P654" s="4"/>
      <c r="Q654" s="12"/>
      <c r="R654" s="12"/>
      <c r="S654" s="4"/>
      <c r="T654" s="4"/>
      <c r="U654" s="12"/>
      <c r="V654" s="74"/>
    </row>
    <row r="655" spans="2:22" ht="18" hidden="1" x14ac:dyDescent="0.25">
      <c r="B655" s="24"/>
      <c r="C655" s="35" t="s">
        <v>656</v>
      </c>
      <c r="D655" s="24"/>
      <c r="E655" s="36">
        <v>1020100371</v>
      </c>
      <c r="F655" s="86"/>
      <c r="G655" s="7"/>
      <c r="H655" s="7"/>
      <c r="I655" s="7"/>
      <c r="J655" s="7"/>
      <c r="K655" s="7"/>
      <c r="L655" s="12"/>
      <c r="M655" s="12"/>
      <c r="N655" s="12"/>
      <c r="O655" s="4"/>
      <c r="P655" s="4"/>
      <c r="Q655" s="12"/>
      <c r="R655" s="12"/>
      <c r="S655" s="4"/>
      <c r="T655" s="4"/>
      <c r="U655" s="12"/>
      <c r="V655" s="74"/>
    </row>
    <row r="656" spans="2:22" ht="18" hidden="1" x14ac:dyDescent="0.25">
      <c r="B656" s="24"/>
      <c r="C656" s="35" t="s">
        <v>657</v>
      </c>
      <c r="D656" s="24"/>
      <c r="E656" s="36">
        <v>1020100372</v>
      </c>
      <c r="F656" s="86"/>
      <c r="G656" s="7"/>
      <c r="H656" s="7"/>
      <c r="I656" s="7"/>
      <c r="J656" s="7"/>
      <c r="K656" s="7"/>
      <c r="L656" s="12"/>
      <c r="M656" s="12"/>
      <c r="N656" s="12"/>
      <c r="O656" s="4"/>
      <c r="P656" s="4"/>
      <c r="Q656" s="12"/>
      <c r="R656" s="12"/>
      <c r="S656" s="4"/>
      <c r="T656" s="4"/>
      <c r="U656" s="12"/>
      <c r="V656" s="74"/>
    </row>
    <row r="657" spans="2:22" ht="18" hidden="1" x14ac:dyDescent="0.25">
      <c r="B657" s="24"/>
      <c r="C657" s="35" t="s">
        <v>658</v>
      </c>
      <c r="D657" s="24"/>
      <c r="E657" s="36">
        <v>1020100373</v>
      </c>
      <c r="F657" s="86"/>
      <c r="G657" s="7"/>
      <c r="H657" s="7"/>
      <c r="I657" s="7"/>
      <c r="J657" s="7"/>
      <c r="K657" s="7"/>
      <c r="L657" s="12"/>
      <c r="M657" s="12"/>
      <c r="N657" s="12"/>
      <c r="O657" s="4"/>
      <c r="P657" s="4"/>
      <c r="Q657" s="12"/>
      <c r="R657" s="12"/>
      <c r="S657" s="4"/>
      <c r="T657" s="4"/>
      <c r="U657" s="12"/>
      <c r="V657" s="74"/>
    </row>
    <row r="658" spans="2:22" ht="18" hidden="1" x14ac:dyDescent="0.25">
      <c r="B658" s="24"/>
      <c r="C658" s="35" t="s">
        <v>659</v>
      </c>
      <c r="D658" s="24"/>
      <c r="E658" s="36">
        <v>1020100374</v>
      </c>
      <c r="F658" s="86"/>
      <c r="G658" s="7"/>
      <c r="H658" s="7"/>
      <c r="I658" s="7"/>
      <c r="J658" s="7"/>
      <c r="K658" s="7"/>
      <c r="L658" s="12"/>
      <c r="M658" s="12"/>
      <c r="N658" s="12"/>
      <c r="O658" s="4"/>
      <c r="P658" s="4"/>
      <c r="Q658" s="12"/>
      <c r="R658" s="12"/>
      <c r="S658" s="4"/>
      <c r="T658" s="4"/>
      <c r="U658" s="12"/>
      <c r="V658" s="74"/>
    </row>
    <row r="659" spans="2:22" ht="18" hidden="1" x14ac:dyDescent="0.25">
      <c r="B659" s="24"/>
      <c r="C659" s="35" t="s">
        <v>660</v>
      </c>
      <c r="D659" s="24"/>
      <c r="E659" s="36">
        <v>1020100375</v>
      </c>
      <c r="F659" s="86"/>
      <c r="G659" s="7"/>
      <c r="H659" s="7"/>
      <c r="I659" s="7"/>
      <c r="J659" s="7"/>
      <c r="K659" s="7"/>
      <c r="L659" s="12"/>
      <c r="M659" s="12"/>
      <c r="N659" s="12"/>
      <c r="O659" s="4"/>
      <c r="P659" s="4"/>
      <c r="Q659" s="12"/>
      <c r="R659" s="12"/>
      <c r="S659" s="4"/>
      <c r="T659" s="4"/>
      <c r="U659" s="12"/>
      <c r="V659" s="74"/>
    </row>
    <row r="660" spans="2:22" ht="18" hidden="1" x14ac:dyDescent="0.25">
      <c r="B660" s="24"/>
      <c r="C660" s="35" t="s">
        <v>661</v>
      </c>
      <c r="D660" s="24"/>
      <c r="E660" s="36">
        <v>1020100376</v>
      </c>
      <c r="F660" s="86"/>
      <c r="G660" s="7"/>
      <c r="H660" s="7"/>
      <c r="I660" s="7"/>
      <c r="J660" s="7"/>
      <c r="K660" s="7"/>
      <c r="L660" s="12"/>
      <c r="M660" s="12"/>
      <c r="N660" s="12"/>
      <c r="O660" s="4"/>
      <c r="P660" s="4"/>
      <c r="Q660" s="12"/>
      <c r="R660" s="12"/>
      <c r="S660" s="4"/>
      <c r="T660" s="4"/>
      <c r="U660" s="12"/>
      <c r="V660" s="74"/>
    </row>
    <row r="661" spans="2:22" ht="18" hidden="1" x14ac:dyDescent="0.25">
      <c r="B661" s="24"/>
      <c r="C661" s="35" t="s">
        <v>662</v>
      </c>
      <c r="D661" s="24"/>
      <c r="E661" s="36">
        <v>1020100377</v>
      </c>
      <c r="F661" s="86"/>
      <c r="G661" s="7"/>
      <c r="H661" s="7"/>
      <c r="I661" s="7"/>
      <c r="J661" s="7"/>
      <c r="K661" s="7"/>
      <c r="L661" s="12"/>
      <c r="M661" s="12"/>
      <c r="N661" s="12"/>
      <c r="O661" s="4"/>
      <c r="P661" s="4"/>
      <c r="Q661" s="12"/>
      <c r="R661" s="12"/>
      <c r="S661" s="4"/>
      <c r="T661" s="4"/>
      <c r="U661" s="12"/>
      <c r="V661" s="74"/>
    </row>
    <row r="662" spans="2:22" ht="18" hidden="1" x14ac:dyDescent="0.25">
      <c r="B662" s="24"/>
      <c r="C662" s="35" t="s">
        <v>663</v>
      </c>
      <c r="D662" s="24"/>
      <c r="E662" s="36">
        <v>1020100378</v>
      </c>
      <c r="F662" s="86"/>
      <c r="G662" s="7"/>
      <c r="H662" s="7"/>
      <c r="I662" s="7"/>
      <c r="J662" s="7"/>
      <c r="K662" s="7"/>
      <c r="L662" s="12"/>
      <c r="M662" s="12"/>
      <c r="N662" s="12"/>
      <c r="O662" s="4"/>
      <c r="P662" s="4"/>
      <c r="Q662" s="12"/>
      <c r="R662" s="12"/>
      <c r="S662" s="4"/>
      <c r="T662" s="4"/>
      <c r="U662" s="12"/>
      <c r="V662" s="74"/>
    </row>
    <row r="663" spans="2:22" ht="18" hidden="1" x14ac:dyDescent="0.25">
      <c r="B663" s="24"/>
      <c r="C663" s="35" t="s">
        <v>664</v>
      </c>
      <c r="D663" s="24"/>
      <c r="E663" s="36">
        <v>1020100379</v>
      </c>
      <c r="F663" s="86"/>
      <c r="G663" s="7"/>
      <c r="H663" s="7"/>
      <c r="I663" s="7"/>
      <c r="J663" s="7"/>
      <c r="K663" s="7"/>
      <c r="L663" s="12"/>
      <c r="M663" s="12"/>
      <c r="N663" s="12"/>
      <c r="O663" s="4"/>
      <c r="P663" s="4"/>
      <c r="Q663" s="12"/>
      <c r="R663" s="12"/>
      <c r="S663" s="4"/>
      <c r="T663" s="4"/>
      <c r="U663" s="12"/>
      <c r="V663" s="74"/>
    </row>
    <row r="664" spans="2:22" ht="18" hidden="1" x14ac:dyDescent="0.25">
      <c r="B664" s="24"/>
      <c r="C664" s="35" t="s">
        <v>665</v>
      </c>
      <c r="D664" s="24"/>
      <c r="E664" s="36">
        <v>1020100380</v>
      </c>
      <c r="F664" s="86"/>
      <c r="G664" s="7"/>
      <c r="H664" s="7"/>
      <c r="I664" s="7"/>
      <c r="J664" s="7"/>
      <c r="K664" s="7"/>
      <c r="L664" s="12"/>
      <c r="M664" s="12"/>
      <c r="N664" s="12"/>
      <c r="O664" s="4"/>
      <c r="P664" s="4"/>
      <c r="Q664" s="12"/>
      <c r="R664" s="12"/>
      <c r="S664" s="4"/>
      <c r="T664" s="4"/>
      <c r="U664" s="12"/>
      <c r="V664" s="74"/>
    </row>
    <row r="665" spans="2:22" ht="18" hidden="1" x14ac:dyDescent="0.25">
      <c r="B665" s="24"/>
      <c r="C665" s="35" t="s">
        <v>666</v>
      </c>
      <c r="D665" s="24"/>
      <c r="E665" s="36">
        <v>1020100381</v>
      </c>
      <c r="F665" s="86"/>
      <c r="G665" s="7"/>
      <c r="H665" s="7"/>
      <c r="I665" s="7"/>
      <c r="J665" s="7"/>
      <c r="K665" s="7"/>
      <c r="L665" s="12"/>
      <c r="M665" s="12"/>
      <c r="N665" s="12"/>
      <c r="O665" s="4"/>
      <c r="P665" s="4"/>
      <c r="Q665" s="12"/>
      <c r="R665" s="12"/>
      <c r="S665" s="4"/>
      <c r="T665" s="4"/>
      <c r="U665" s="12"/>
      <c r="V665" s="74"/>
    </row>
    <row r="666" spans="2:22" ht="18" hidden="1" x14ac:dyDescent="0.25">
      <c r="B666" s="24"/>
      <c r="C666" s="35" t="s">
        <v>667</v>
      </c>
      <c r="D666" s="24"/>
      <c r="E666" s="36">
        <v>1020100382</v>
      </c>
      <c r="F666" s="86"/>
      <c r="G666" s="7"/>
      <c r="H666" s="7"/>
      <c r="I666" s="7"/>
      <c r="J666" s="7"/>
      <c r="K666" s="7"/>
      <c r="L666" s="12"/>
      <c r="M666" s="12"/>
      <c r="N666" s="12"/>
      <c r="O666" s="4"/>
      <c r="P666" s="4"/>
      <c r="Q666" s="12"/>
      <c r="R666" s="12"/>
      <c r="S666" s="4"/>
      <c r="T666" s="4"/>
      <c r="U666" s="12"/>
      <c r="V666" s="74"/>
    </row>
    <row r="667" spans="2:22" ht="18" hidden="1" x14ac:dyDescent="0.25">
      <c r="B667" s="24"/>
      <c r="C667" s="35" t="s">
        <v>668</v>
      </c>
      <c r="D667" s="24"/>
      <c r="E667" s="36">
        <v>1020100383</v>
      </c>
      <c r="F667" s="86"/>
      <c r="G667" s="7"/>
      <c r="H667" s="7"/>
      <c r="I667" s="7"/>
      <c r="J667" s="7"/>
      <c r="K667" s="7"/>
      <c r="L667" s="12"/>
      <c r="M667" s="12"/>
      <c r="N667" s="12"/>
      <c r="O667" s="4"/>
      <c r="P667" s="4"/>
      <c r="Q667" s="12"/>
      <c r="R667" s="12"/>
      <c r="S667" s="4"/>
      <c r="T667" s="4"/>
      <c r="U667" s="12"/>
      <c r="V667" s="74"/>
    </row>
    <row r="668" spans="2:22" ht="18" hidden="1" x14ac:dyDescent="0.25">
      <c r="B668" s="24"/>
      <c r="C668" s="35" t="s">
        <v>669</v>
      </c>
      <c r="D668" s="24"/>
      <c r="E668" s="36">
        <v>1020100384</v>
      </c>
      <c r="F668" s="86"/>
      <c r="G668" s="7"/>
      <c r="H668" s="7"/>
      <c r="I668" s="7"/>
      <c r="J668" s="7"/>
      <c r="K668" s="7"/>
      <c r="L668" s="12"/>
      <c r="M668" s="12"/>
      <c r="N668" s="12"/>
      <c r="O668" s="4"/>
      <c r="P668" s="4"/>
      <c r="Q668" s="12"/>
      <c r="R668" s="12"/>
      <c r="S668" s="4"/>
      <c r="T668" s="4"/>
      <c r="U668" s="12"/>
      <c r="V668" s="74"/>
    </row>
    <row r="669" spans="2:22" ht="18" hidden="1" x14ac:dyDescent="0.25">
      <c r="B669" s="24"/>
      <c r="C669" s="35" t="s">
        <v>670</v>
      </c>
      <c r="D669" s="24"/>
      <c r="E669" s="36">
        <v>1020100385</v>
      </c>
      <c r="F669" s="86"/>
      <c r="G669" s="7"/>
      <c r="H669" s="7"/>
      <c r="I669" s="7"/>
      <c r="J669" s="7"/>
      <c r="K669" s="7"/>
      <c r="L669" s="12"/>
      <c r="M669" s="12"/>
      <c r="N669" s="12"/>
      <c r="O669" s="4"/>
      <c r="P669" s="4"/>
      <c r="Q669" s="12"/>
      <c r="R669" s="12"/>
      <c r="S669" s="4"/>
      <c r="T669" s="4"/>
      <c r="U669" s="12"/>
      <c r="V669" s="74"/>
    </row>
    <row r="670" spans="2:22" ht="18" hidden="1" x14ac:dyDescent="0.25">
      <c r="B670" s="24"/>
      <c r="C670" s="35" t="s">
        <v>671</v>
      </c>
      <c r="D670" s="24"/>
      <c r="E670" s="36">
        <v>1020100386</v>
      </c>
      <c r="F670" s="86"/>
      <c r="G670" s="7"/>
      <c r="H670" s="7"/>
      <c r="I670" s="7"/>
      <c r="J670" s="7"/>
      <c r="K670" s="7"/>
      <c r="L670" s="12"/>
      <c r="M670" s="12"/>
      <c r="N670" s="12"/>
      <c r="O670" s="4"/>
      <c r="P670" s="4"/>
      <c r="Q670" s="12"/>
      <c r="R670" s="12"/>
      <c r="S670" s="4"/>
      <c r="T670" s="4"/>
      <c r="U670" s="12"/>
      <c r="V670" s="74"/>
    </row>
    <row r="671" spans="2:22" ht="18" hidden="1" x14ac:dyDescent="0.25">
      <c r="B671" s="24"/>
      <c r="C671" s="35" t="s">
        <v>672</v>
      </c>
      <c r="D671" s="24"/>
      <c r="E671" s="36">
        <v>1020100387</v>
      </c>
      <c r="F671" s="86"/>
      <c r="G671" s="7"/>
      <c r="H671" s="7"/>
      <c r="I671" s="7"/>
      <c r="J671" s="7"/>
      <c r="K671" s="7"/>
      <c r="L671" s="12"/>
      <c r="M671" s="12"/>
      <c r="N671" s="12"/>
      <c r="O671" s="4"/>
      <c r="P671" s="4"/>
      <c r="Q671" s="12"/>
      <c r="R671" s="12"/>
      <c r="S671" s="4"/>
      <c r="T671" s="4"/>
      <c r="U671" s="12"/>
      <c r="V671" s="74"/>
    </row>
    <row r="672" spans="2:22" ht="18" hidden="1" x14ac:dyDescent="0.25">
      <c r="B672" s="24"/>
      <c r="C672" s="35" t="s">
        <v>673</v>
      </c>
      <c r="D672" s="24"/>
      <c r="E672" s="36">
        <v>1020100388</v>
      </c>
      <c r="F672" s="86"/>
      <c r="G672" s="7"/>
      <c r="H672" s="7"/>
      <c r="I672" s="7"/>
      <c r="J672" s="7"/>
      <c r="K672" s="7"/>
      <c r="L672" s="12"/>
      <c r="M672" s="12"/>
      <c r="N672" s="12"/>
      <c r="O672" s="4"/>
      <c r="P672" s="4"/>
      <c r="Q672" s="12"/>
      <c r="R672" s="12"/>
      <c r="S672" s="4"/>
      <c r="T672" s="4"/>
      <c r="U672" s="12"/>
      <c r="V672" s="74"/>
    </row>
    <row r="673" spans="2:22" ht="18" hidden="1" x14ac:dyDescent="0.25">
      <c r="B673" s="24"/>
      <c r="C673" s="35" t="s">
        <v>674</v>
      </c>
      <c r="D673" s="24"/>
      <c r="E673" s="36">
        <v>1020100389</v>
      </c>
      <c r="F673" s="86"/>
      <c r="G673" s="7"/>
      <c r="H673" s="7"/>
      <c r="I673" s="7"/>
      <c r="J673" s="7"/>
      <c r="K673" s="7"/>
      <c r="L673" s="12"/>
      <c r="M673" s="12"/>
      <c r="N673" s="12"/>
      <c r="O673" s="4"/>
      <c r="P673" s="4"/>
      <c r="Q673" s="12"/>
      <c r="R673" s="12"/>
      <c r="S673" s="4"/>
      <c r="T673" s="4"/>
      <c r="U673" s="12"/>
      <c r="V673" s="74"/>
    </row>
    <row r="674" spans="2:22" ht="18" hidden="1" x14ac:dyDescent="0.25">
      <c r="B674" s="24"/>
      <c r="C674" s="35" t="s">
        <v>675</v>
      </c>
      <c r="D674" s="24"/>
      <c r="E674" s="36">
        <v>1020100390</v>
      </c>
      <c r="F674" s="86"/>
      <c r="G674" s="7"/>
      <c r="H674" s="7"/>
      <c r="I674" s="7"/>
      <c r="J674" s="7"/>
      <c r="K674" s="7"/>
      <c r="L674" s="12"/>
      <c r="M674" s="12"/>
      <c r="N674" s="12"/>
      <c r="O674" s="4"/>
      <c r="P674" s="4"/>
      <c r="Q674" s="12"/>
      <c r="R674" s="12"/>
      <c r="S674" s="4"/>
      <c r="T674" s="4"/>
      <c r="U674" s="12"/>
      <c r="V674" s="74"/>
    </row>
    <row r="675" spans="2:22" ht="18" hidden="1" x14ac:dyDescent="0.25">
      <c r="B675" s="24"/>
      <c r="C675" s="35" t="s">
        <v>676</v>
      </c>
      <c r="D675" s="24"/>
      <c r="E675" s="36">
        <v>1020100391</v>
      </c>
      <c r="F675" s="86"/>
      <c r="G675" s="7"/>
      <c r="H675" s="7"/>
      <c r="I675" s="7"/>
      <c r="J675" s="7"/>
      <c r="K675" s="7"/>
      <c r="L675" s="12"/>
      <c r="M675" s="12"/>
      <c r="N675" s="12"/>
      <c r="O675" s="4"/>
      <c r="P675" s="4"/>
      <c r="Q675" s="12"/>
      <c r="R675" s="12"/>
      <c r="S675" s="4"/>
      <c r="T675" s="4"/>
      <c r="U675" s="12"/>
      <c r="V675" s="74"/>
    </row>
    <row r="676" spans="2:22" ht="18" hidden="1" x14ac:dyDescent="0.25">
      <c r="B676" s="24"/>
      <c r="C676" s="35" t="s">
        <v>677</v>
      </c>
      <c r="D676" s="24"/>
      <c r="E676" s="36">
        <v>1020100392</v>
      </c>
      <c r="F676" s="86"/>
      <c r="G676" s="7"/>
      <c r="H676" s="7"/>
      <c r="I676" s="7"/>
      <c r="J676" s="7"/>
      <c r="K676" s="7"/>
      <c r="L676" s="12"/>
      <c r="M676" s="12"/>
      <c r="N676" s="12"/>
      <c r="O676" s="4"/>
      <c r="P676" s="4"/>
      <c r="Q676" s="12"/>
      <c r="R676" s="12"/>
      <c r="S676" s="4"/>
      <c r="T676" s="4"/>
      <c r="U676" s="12"/>
      <c r="V676" s="74"/>
    </row>
    <row r="677" spans="2:22" ht="18" hidden="1" x14ac:dyDescent="0.25">
      <c r="B677" s="24"/>
      <c r="C677" s="35" t="s">
        <v>678</v>
      </c>
      <c r="D677" s="24"/>
      <c r="E677" s="36">
        <v>1020100393</v>
      </c>
      <c r="F677" s="86"/>
      <c r="G677" s="7"/>
      <c r="H677" s="7"/>
      <c r="I677" s="7"/>
      <c r="J677" s="7"/>
      <c r="K677" s="7"/>
      <c r="L677" s="12"/>
      <c r="M677" s="12"/>
      <c r="N677" s="12"/>
      <c r="O677" s="4"/>
      <c r="P677" s="4"/>
      <c r="Q677" s="12"/>
      <c r="R677" s="12"/>
      <c r="S677" s="4"/>
      <c r="T677" s="4"/>
      <c r="U677" s="12"/>
      <c r="V677" s="74"/>
    </row>
    <row r="678" spans="2:22" ht="18" hidden="1" x14ac:dyDescent="0.25">
      <c r="B678" s="24"/>
      <c r="C678" s="35" t="s">
        <v>679</v>
      </c>
      <c r="D678" s="24"/>
      <c r="E678" s="36">
        <v>1020100394</v>
      </c>
      <c r="F678" s="86"/>
      <c r="G678" s="7"/>
      <c r="H678" s="7"/>
      <c r="I678" s="7"/>
      <c r="J678" s="7"/>
      <c r="K678" s="7"/>
      <c r="L678" s="12"/>
      <c r="M678" s="12"/>
      <c r="N678" s="12"/>
      <c r="O678" s="4"/>
      <c r="P678" s="4"/>
      <c r="Q678" s="12"/>
      <c r="R678" s="12"/>
      <c r="S678" s="4"/>
      <c r="T678" s="4"/>
      <c r="U678" s="12"/>
      <c r="V678" s="74"/>
    </row>
    <row r="679" spans="2:22" ht="18" hidden="1" x14ac:dyDescent="0.25">
      <c r="B679" s="24"/>
      <c r="C679" s="35" t="s">
        <v>680</v>
      </c>
      <c r="D679" s="24"/>
      <c r="E679" s="36">
        <v>1020100395</v>
      </c>
      <c r="F679" s="86"/>
      <c r="G679" s="7"/>
      <c r="H679" s="7"/>
      <c r="I679" s="7"/>
      <c r="J679" s="7"/>
      <c r="K679" s="7"/>
      <c r="L679" s="12"/>
      <c r="M679" s="12"/>
      <c r="N679" s="12"/>
      <c r="O679" s="4"/>
      <c r="P679" s="4"/>
      <c r="Q679" s="12"/>
      <c r="R679" s="12"/>
      <c r="S679" s="4"/>
      <c r="T679" s="4"/>
      <c r="U679" s="12"/>
      <c r="V679" s="74"/>
    </row>
    <row r="680" spans="2:22" ht="18" hidden="1" x14ac:dyDescent="0.25">
      <c r="B680" s="24"/>
      <c r="C680" s="35" t="s">
        <v>681</v>
      </c>
      <c r="D680" s="24"/>
      <c r="E680" s="36">
        <v>1020100396</v>
      </c>
      <c r="F680" s="86"/>
      <c r="G680" s="7"/>
      <c r="H680" s="7"/>
      <c r="I680" s="7"/>
      <c r="J680" s="7"/>
      <c r="K680" s="7"/>
      <c r="L680" s="12"/>
      <c r="M680" s="12"/>
      <c r="N680" s="12"/>
      <c r="O680" s="4"/>
      <c r="P680" s="4"/>
      <c r="Q680" s="12"/>
      <c r="R680" s="12"/>
      <c r="S680" s="4"/>
      <c r="T680" s="4"/>
      <c r="U680" s="12"/>
      <c r="V680" s="74"/>
    </row>
    <row r="681" spans="2:22" ht="18" hidden="1" x14ac:dyDescent="0.25">
      <c r="B681" s="24"/>
      <c r="C681" s="35" t="s">
        <v>682</v>
      </c>
      <c r="D681" s="24"/>
      <c r="E681" s="36">
        <v>1020100397</v>
      </c>
      <c r="F681" s="86"/>
      <c r="G681" s="7"/>
      <c r="H681" s="7"/>
      <c r="I681" s="7"/>
      <c r="J681" s="7"/>
      <c r="K681" s="7"/>
      <c r="L681" s="12"/>
      <c r="M681" s="12"/>
      <c r="N681" s="12"/>
      <c r="O681" s="4"/>
      <c r="P681" s="4"/>
      <c r="Q681" s="12"/>
      <c r="R681" s="12"/>
      <c r="S681" s="4"/>
      <c r="T681" s="4"/>
      <c r="U681" s="12"/>
      <c r="V681" s="74"/>
    </row>
    <row r="682" spans="2:22" ht="18" hidden="1" x14ac:dyDescent="0.25">
      <c r="B682" s="24"/>
      <c r="C682" s="35" t="s">
        <v>683</v>
      </c>
      <c r="D682" s="24"/>
      <c r="E682" s="36">
        <v>1020100398</v>
      </c>
      <c r="F682" s="86"/>
      <c r="G682" s="7"/>
      <c r="H682" s="7"/>
      <c r="I682" s="7"/>
      <c r="J682" s="7"/>
      <c r="K682" s="7"/>
      <c r="L682" s="12"/>
      <c r="M682" s="12"/>
      <c r="N682" s="12"/>
      <c r="O682" s="4"/>
      <c r="P682" s="4"/>
      <c r="Q682" s="12"/>
      <c r="R682" s="12"/>
      <c r="S682" s="4"/>
      <c r="T682" s="4"/>
      <c r="U682" s="12"/>
      <c r="V682" s="74"/>
    </row>
    <row r="683" spans="2:22" ht="18" hidden="1" x14ac:dyDescent="0.25">
      <c r="B683" s="24"/>
      <c r="C683" s="35" t="s">
        <v>684</v>
      </c>
      <c r="D683" s="24"/>
      <c r="E683" s="36">
        <v>1020100399</v>
      </c>
      <c r="F683" s="86"/>
      <c r="G683" s="7"/>
      <c r="H683" s="7"/>
      <c r="I683" s="7"/>
      <c r="J683" s="7"/>
      <c r="K683" s="7"/>
      <c r="L683" s="12"/>
      <c r="M683" s="12"/>
      <c r="N683" s="12"/>
      <c r="O683" s="4"/>
      <c r="P683" s="4"/>
      <c r="Q683" s="12"/>
      <c r="R683" s="12"/>
      <c r="S683" s="4"/>
      <c r="T683" s="4"/>
      <c r="U683" s="12"/>
      <c r="V683" s="74"/>
    </row>
    <row r="684" spans="2:22" ht="18" hidden="1" x14ac:dyDescent="0.25">
      <c r="B684" s="24"/>
      <c r="C684" s="35" t="s">
        <v>685</v>
      </c>
      <c r="D684" s="24"/>
      <c r="E684" s="36">
        <v>1020100400</v>
      </c>
      <c r="F684" s="86"/>
      <c r="G684" s="7"/>
      <c r="H684" s="7"/>
      <c r="I684" s="7"/>
      <c r="J684" s="7"/>
      <c r="K684" s="7"/>
      <c r="L684" s="12"/>
      <c r="M684" s="12"/>
      <c r="N684" s="12"/>
      <c r="O684" s="4"/>
      <c r="P684" s="4"/>
      <c r="Q684" s="12"/>
      <c r="R684" s="12"/>
      <c r="S684" s="4"/>
      <c r="T684" s="4"/>
      <c r="U684" s="12"/>
      <c r="V684" s="74"/>
    </row>
    <row r="685" spans="2:22" ht="18" hidden="1" x14ac:dyDescent="0.25">
      <c r="B685" s="24"/>
      <c r="C685" s="35" t="s">
        <v>686</v>
      </c>
      <c r="D685" s="24"/>
      <c r="E685" s="36">
        <v>1020100401</v>
      </c>
      <c r="F685" s="86"/>
      <c r="G685" s="7"/>
      <c r="H685" s="7"/>
      <c r="I685" s="7"/>
      <c r="J685" s="7"/>
      <c r="K685" s="7"/>
      <c r="L685" s="12"/>
      <c r="M685" s="12"/>
      <c r="N685" s="12"/>
      <c r="O685" s="4"/>
      <c r="P685" s="4"/>
      <c r="Q685" s="12"/>
      <c r="R685" s="12"/>
      <c r="S685" s="4"/>
      <c r="T685" s="4"/>
      <c r="U685" s="12"/>
      <c r="V685" s="74"/>
    </row>
    <row r="686" spans="2:22" ht="18" hidden="1" x14ac:dyDescent="0.25">
      <c r="B686" s="24"/>
      <c r="C686" s="35" t="s">
        <v>687</v>
      </c>
      <c r="D686" s="24"/>
      <c r="E686" s="36">
        <v>1020100402</v>
      </c>
      <c r="F686" s="86"/>
      <c r="G686" s="7"/>
      <c r="H686" s="7"/>
      <c r="I686" s="7"/>
      <c r="J686" s="7"/>
      <c r="K686" s="7"/>
      <c r="L686" s="12"/>
      <c r="M686" s="12"/>
      <c r="N686" s="12"/>
      <c r="O686" s="4"/>
      <c r="P686" s="4"/>
      <c r="Q686" s="12"/>
      <c r="R686" s="12"/>
      <c r="S686" s="4"/>
      <c r="T686" s="4"/>
      <c r="U686" s="12"/>
      <c r="V686" s="74"/>
    </row>
    <row r="687" spans="2:22" ht="18" hidden="1" x14ac:dyDescent="0.25">
      <c r="B687" s="24"/>
      <c r="C687" s="35" t="s">
        <v>688</v>
      </c>
      <c r="D687" s="24"/>
      <c r="E687" s="36">
        <v>1020100403</v>
      </c>
      <c r="F687" s="86"/>
      <c r="G687" s="7"/>
      <c r="H687" s="7"/>
      <c r="I687" s="7"/>
      <c r="J687" s="7"/>
      <c r="K687" s="7"/>
      <c r="L687" s="12"/>
      <c r="M687" s="12"/>
      <c r="N687" s="12"/>
      <c r="O687" s="4"/>
      <c r="P687" s="4"/>
      <c r="Q687" s="12"/>
      <c r="R687" s="12"/>
      <c r="S687" s="4"/>
      <c r="T687" s="4"/>
      <c r="U687" s="12"/>
      <c r="V687" s="74"/>
    </row>
    <row r="688" spans="2:22" ht="18" hidden="1" x14ac:dyDescent="0.25">
      <c r="B688" s="24"/>
      <c r="C688" s="35" t="s">
        <v>689</v>
      </c>
      <c r="D688" s="24"/>
      <c r="E688" s="36">
        <v>1020100404</v>
      </c>
      <c r="F688" s="86"/>
      <c r="G688" s="7"/>
      <c r="H688" s="7"/>
      <c r="I688" s="7"/>
      <c r="J688" s="7"/>
      <c r="K688" s="7"/>
      <c r="L688" s="12"/>
      <c r="M688" s="12"/>
      <c r="N688" s="12"/>
      <c r="O688" s="4"/>
      <c r="P688" s="4"/>
      <c r="Q688" s="12"/>
      <c r="R688" s="12"/>
      <c r="S688" s="4"/>
      <c r="T688" s="4"/>
      <c r="U688" s="12"/>
      <c r="V688" s="74"/>
    </row>
    <row r="689" spans="2:22" ht="18" hidden="1" x14ac:dyDescent="0.25">
      <c r="B689" s="24"/>
      <c r="C689" s="35" t="s">
        <v>690</v>
      </c>
      <c r="D689" s="24"/>
      <c r="E689" s="36">
        <v>1020100405</v>
      </c>
      <c r="F689" s="86"/>
      <c r="G689" s="7"/>
      <c r="H689" s="7"/>
      <c r="I689" s="7"/>
      <c r="J689" s="7"/>
      <c r="K689" s="7"/>
      <c r="L689" s="12"/>
      <c r="M689" s="12"/>
      <c r="N689" s="12"/>
      <c r="O689" s="4"/>
      <c r="P689" s="4"/>
      <c r="Q689" s="12"/>
      <c r="R689" s="12"/>
      <c r="S689" s="4"/>
      <c r="T689" s="4"/>
      <c r="U689" s="12"/>
      <c r="V689" s="74"/>
    </row>
    <row r="690" spans="2:22" ht="18" hidden="1" x14ac:dyDescent="0.25">
      <c r="B690" s="24"/>
      <c r="C690" s="35" t="s">
        <v>691</v>
      </c>
      <c r="D690" s="24"/>
      <c r="E690" s="36">
        <v>1020100406</v>
      </c>
      <c r="F690" s="86"/>
      <c r="G690" s="7"/>
      <c r="H690" s="7"/>
      <c r="I690" s="7"/>
      <c r="J690" s="7"/>
      <c r="K690" s="7"/>
      <c r="L690" s="12"/>
      <c r="M690" s="12"/>
      <c r="N690" s="12"/>
      <c r="O690" s="4"/>
      <c r="P690" s="4"/>
      <c r="Q690" s="12"/>
      <c r="R690" s="12"/>
      <c r="S690" s="4"/>
      <c r="T690" s="4"/>
      <c r="U690" s="12"/>
      <c r="V690" s="74"/>
    </row>
    <row r="691" spans="2:22" ht="18" hidden="1" x14ac:dyDescent="0.25">
      <c r="B691" s="24"/>
      <c r="C691" s="35" t="s">
        <v>692</v>
      </c>
      <c r="D691" s="24"/>
      <c r="E691" s="36">
        <v>1020100407</v>
      </c>
      <c r="F691" s="86"/>
      <c r="G691" s="7"/>
      <c r="H691" s="7"/>
      <c r="I691" s="7"/>
      <c r="J691" s="7"/>
      <c r="K691" s="7"/>
      <c r="L691" s="12"/>
      <c r="M691" s="12"/>
      <c r="N691" s="12"/>
      <c r="O691" s="4"/>
      <c r="P691" s="4"/>
      <c r="Q691" s="12"/>
      <c r="R691" s="12"/>
      <c r="S691" s="4"/>
      <c r="T691" s="4"/>
      <c r="U691" s="12"/>
      <c r="V691" s="74"/>
    </row>
    <row r="692" spans="2:22" ht="18" hidden="1" x14ac:dyDescent="0.25">
      <c r="B692" s="24"/>
      <c r="C692" s="35" t="s">
        <v>693</v>
      </c>
      <c r="D692" s="24"/>
      <c r="E692" s="36">
        <v>1020100408</v>
      </c>
      <c r="F692" s="86"/>
      <c r="G692" s="7"/>
      <c r="H692" s="7"/>
      <c r="I692" s="7"/>
      <c r="J692" s="7"/>
      <c r="K692" s="7"/>
      <c r="L692" s="12"/>
      <c r="M692" s="12"/>
      <c r="N692" s="12"/>
      <c r="O692" s="4"/>
      <c r="P692" s="4"/>
      <c r="Q692" s="12"/>
      <c r="R692" s="12"/>
      <c r="S692" s="4"/>
      <c r="T692" s="4"/>
      <c r="U692" s="12"/>
      <c r="V692" s="74"/>
    </row>
    <row r="693" spans="2:22" ht="18" hidden="1" x14ac:dyDescent="0.25">
      <c r="B693" s="24"/>
      <c r="C693" s="35" t="s">
        <v>694</v>
      </c>
      <c r="D693" s="24"/>
      <c r="E693" s="36">
        <v>1020100409</v>
      </c>
      <c r="F693" s="86"/>
      <c r="G693" s="7"/>
      <c r="H693" s="7"/>
      <c r="I693" s="7"/>
      <c r="J693" s="7"/>
      <c r="K693" s="7"/>
      <c r="L693" s="12"/>
      <c r="M693" s="12"/>
      <c r="N693" s="12"/>
      <c r="O693" s="4"/>
      <c r="P693" s="4"/>
      <c r="Q693" s="12"/>
      <c r="R693" s="12"/>
      <c r="S693" s="4"/>
      <c r="T693" s="4"/>
      <c r="U693" s="12"/>
      <c r="V693" s="74"/>
    </row>
    <row r="694" spans="2:22" ht="18" hidden="1" x14ac:dyDescent="0.25">
      <c r="B694" s="24"/>
      <c r="C694" s="35" t="s">
        <v>695</v>
      </c>
      <c r="D694" s="24"/>
      <c r="E694" s="36">
        <v>1020100410</v>
      </c>
      <c r="F694" s="86"/>
      <c r="G694" s="7"/>
      <c r="H694" s="7"/>
      <c r="I694" s="7"/>
      <c r="J694" s="7"/>
      <c r="K694" s="7"/>
      <c r="L694" s="12"/>
      <c r="M694" s="12"/>
      <c r="N694" s="12"/>
      <c r="O694" s="4"/>
      <c r="P694" s="4"/>
      <c r="Q694" s="12"/>
      <c r="R694" s="12"/>
      <c r="S694" s="4"/>
      <c r="T694" s="4"/>
      <c r="U694" s="12"/>
      <c r="V694" s="74"/>
    </row>
    <row r="695" spans="2:22" ht="18" hidden="1" x14ac:dyDescent="0.25">
      <c r="B695" s="24"/>
      <c r="C695" s="35" t="s">
        <v>696</v>
      </c>
      <c r="D695" s="24"/>
      <c r="E695" s="36">
        <v>1020100411</v>
      </c>
      <c r="F695" s="86"/>
      <c r="G695" s="7"/>
      <c r="H695" s="7"/>
      <c r="I695" s="7"/>
      <c r="J695" s="7"/>
      <c r="K695" s="7"/>
      <c r="L695" s="12"/>
      <c r="M695" s="12"/>
      <c r="N695" s="12"/>
      <c r="O695" s="4"/>
      <c r="P695" s="4"/>
      <c r="Q695" s="12"/>
      <c r="R695" s="12"/>
      <c r="S695" s="4"/>
      <c r="T695" s="4"/>
      <c r="U695" s="12"/>
      <c r="V695" s="74"/>
    </row>
    <row r="696" spans="2:22" ht="18" hidden="1" x14ac:dyDescent="0.25">
      <c r="B696" s="24"/>
      <c r="C696" s="35" t="s">
        <v>697</v>
      </c>
      <c r="D696" s="24"/>
      <c r="E696" s="36">
        <v>1020100412</v>
      </c>
      <c r="F696" s="86"/>
      <c r="G696" s="7"/>
      <c r="H696" s="7"/>
      <c r="I696" s="7"/>
      <c r="J696" s="7"/>
      <c r="K696" s="7"/>
      <c r="L696" s="12"/>
      <c r="M696" s="12"/>
      <c r="N696" s="12"/>
      <c r="O696" s="4"/>
      <c r="P696" s="4"/>
      <c r="Q696" s="12"/>
      <c r="R696" s="12"/>
      <c r="S696" s="4"/>
      <c r="T696" s="4"/>
      <c r="U696" s="12"/>
      <c r="V696" s="74"/>
    </row>
    <row r="697" spans="2:22" ht="18" hidden="1" x14ac:dyDescent="0.25">
      <c r="B697" s="24"/>
      <c r="C697" s="35" t="s">
        <v>698</v>
      </c>
      <c r="D697" s="24"/>
      <c r="E697" s="36">
        <v>1020100413</v>
      </c>
      <c r="F697" s="86"/>
      <c r="G697" s="7"/>
      <c r="H697" s="7"/>
      <c r="I697" s="7"/>
      <c r="J697" s="7"/>
      <c r="K697" s="7"/>
      <c r="L697" s="12"/>
      <c r="M697" s="12"/>
      <c r="N697" s="12"/>
      <c r="O697" s="4"/>
      <c r="P697" s="4"/>
      <c r="Q697" s="12"/>
      <c r="R697" s="12"/>
      <c r="S697" s="4"/>
      <c r="T697" s="4"/>
      <c r="U697" s="12"/>
      <c r="V697" s="74"/>
    </row>
    <row r="698" spans="2:22" ht="18" hidden="1" x14ac:dyDescent="0.25">
      <c r="B698" s="24"/>
      <c r="C698" s="35" t="s">
        <v>699</v>
      </c>
      <c r="D698" s="24"/>
      <c r="E698" s="36">
        <v>1020100414</v>
      </c>
      <c r="F698" s="86"/>
      <c r="G698" s="7"/>
      <c r="H698" s="7"/>
      <c r="I698" s="7"/>
      <c r="J698" s="7"/>
      <c r="K698" s="7"/>
      <c r="L698" s="12"/>
      <c r="M698" s="12"/>
      <c r="N698" s="12"/>
      <c r="O698" s="4"/>
      <c r="P698" s="4"/>
      <c r="Q698" s="12"/>
      <c r="R698" s="12"/>
      <c r="S698" s="4"/>
      <c r="T698" s="4"/>
      <c r="U698" s="12"/>
      <c r="V698" s="74"/>
    </row>
    <row r="699" spans="2:22" ht="18" hidden="1" x14ac:dyDescent="0.25">
      <c r="B699" s="24"/>
      <c r="C699" s="35" t="s">
        <v>700</v>
      </c>
      <c r="D699" s="24"/>
      <c r="E699" s="36">
        <v>1020100415</v>
      </c>
      <c r="F699" s="86"/>
      <c r="G699" s="7"/>
      <c r="H699" s="7"/>
      <c r="I699" s="7"/>
      <c r="J699" s="7"/>
      <c r="K699" s="7"/>
      <c r="L699" s="12"/>
      <c r="M699" s="12"/>
      <c r="N699" s="12"/>
      <c r="O699" s="4"/>
      <c r="P699" s="4"/>
      <c r="Q699" s="12"/>
      <c r="R699" s="12"/>
      <c r="S699" s="4"/>
      <c r="T699" s="4"/>
      <c r="U699" s="12"/>
      <c r="V699" s="74"/>
    </row>
    <row r="700" spans="2:22" ht="18" hidden="1" x14ac:dyDescent="0.25">
      <c r="B700" s="24"/>
      <c r="C700" s="35" t="s">
        <v>701</v>
      </c>
      <c r="D700" s="24"/>
      <c r="E700" s="36">
        <v>1020100416</v>
      </c>
      <c r="F700" s="86"/>
      <c r="G700" s="7"/>
      <c r="H700" s="7"/>
      <c r="I700" s="7"/>
      <c r="J700" s="7"/>
      <c r="K700" s="7"/>
      <c r="L700" s="12"/>
      <c r="M700" s="12"/>
      <c r="N700" s="12"/>
      <c r="O700" s="4"/>
      <c r="P700" s="4"/>
      <c r="Q700" s="12"/>
      <c r="R700" s="12"/>
      <c r="S700" s="4"/>
      <c r="T700" s="4"/>
      <c r="U700" s="12"/>
      <c r="V700" s="74"/>
    </row>
    <row r="701" spans="2:22" ht="18" hidden="1" x14ac:dyDescent="0.25">
      <c r="B701" s="24"/>
      <c r="C701" s="35" t="s">
        <v>702</v>
      </c>
      <c r="D701" s="24"/>
      <c r="E701" s="36">
        <v>1020100417</v>
      </c>
      <c r="F701" s="86"/>
      <c r="G701" s="7"/>
      <c r="H701" s="7"/>
      <c r="I701" s="7"/>
      <c r="J701" s="7"/>
      <c r="K701" s="7"/>
      <c r="L701" s="12"/>
      <c r="M701" s="12"/>
      <c r="N701" s="12"/>
      <c r="O701" s="4"/>
      <c r="P701" s="4"/>
      <c r="Q701" s="12"/>
      <c r="R701" s="12"/>
      <c r="S701" s="4"/>
      <c r="T701" s="4"/>
      <c r="U701" s="12"/>
      <c r="V701" s="74"/>
    </row>
    <row r="702" spans="2:22" ht="18" hidden="1" x14ac:dyDescent="0.25">
      <c r="B702" s="24"/>
      <c r="C702" s="35" t="s">
        <v>703</v>
      </c>
      <c r="D702" s="24"/>
      <c r="E702" s="36">
        <v>1020100418</v>
      </c>
      <c r="F702" s="86"/>
      <c r="G702" s="7"/>
      <c r="H702" s="7"/>
      <c r="I702" s="7"/>
      <c r="J702" s="7"/>
      <c r="K702" s="7"/>
      <c r="L702" s="12"/>
      <c r="M702" s="12"/>
      <c r="N702" s="12"/>
      <c r="O702" s="4"/>
      <c r="P702" s="4"/>
      <c r="Q702" s="12"/>
      <c r="R702" s="12"/>
      <c r="S702" s="4"/>
      <c r="T702" s="4"/>
      <c r="U702" s="12"/>
      <c r="V702" s="74"/>
    </row>
    <row r="703" spans="2:22" ht="18" hidden="1" x14ac:dyDescent="0.25">
      <c r="B703" s="24"/>
      <c r="C703" s="35" t="s">
        <v>704</v>
      </c>
      <c r="D703" s="24"/>
      <c r="E703" s="36">
        <v>1020100419</v>
      </c>
      <c r="F703" s="86"/>
      <c r="G703" s="7"/>
      <c r="H703" s="7"/>
      <c r="I703" s="7"/>
      <c r="J703" s="7"/>
      <c r="K703" s="7"/>
      <c r="L703" s="12"/>
      <c r="M703" s="12"/>
      <c r="N703" s="12"/>
      <c r="O703" s="4"/>
      <c r="P703" s="4"/>
      <c r="Q703" s="12"/>
      <c r="R703" s="12"/>
      <c r="S703" s="4"/>
      <c r="T703" s="4"/>
      <c r="U703" s="12"/>
      <c r="V703" s="74"/>
    </row>
    <row r="704" spans="2:22" ht="18" hidden="1" x14ac:dyDescent="0.25">
      <c r="B704" s="24"/>
      <c r="C704" s="35" t="s">
        <v>705</v>
      </c>
      <c r="D704" s="24"/>
      <c r="E704" s="36">
        <v>1020100420</v>
      </c>
      <c r="F704" s="86"/>
      <c r="G704" s="7"/>
      <c r="H704" s="7"/>
      <c r="I704" s="7"/>
      <c r="J704" s="7"/>
      <c r="K704" s="7"/>
      <c r="L704" s="12"/>
      <c r="M704" s="12"/>
      <c r="N704" s="12"/>
      <c r="O704" s="4"/>
      <c r="P704" s="4"/>
      <c r="Q704" s="12"/>
      <c r="R704" s="12"/>
      <c r="S704" s="4"/>
      <c r="T704" s="4"/>
      <c r="U704" s="12"/>
      <c r="V704" s="74"/>
    </row>
    <row r="705" spans="2:22" ht="18" hidden="1" x14ac:dyDescent="0.25">
      <c r="B705" s="24"/>
      <c r="C705" s="35" t="s">
        <v>706</v>
      </c>
      <c r="D705" s="24"/>
      <c r="E705" s="36">
        <v>1020100421</v>
      </c>
      <c r="F705" s="86"/>
      <c r="G705" s="7"/>
      <c r="H705" s="7"/>
      <c r="I705" s="7"/>
      <c r="J705" s="7"/>
      <c r="K705" s="7"/>
      <c r="L705" s="12"/>
      <c r="M705" s="12"/>
      <c r="N705" s="12"/>
      <c r="O705" s="4"/>
      <c r="P705" s="4"/>
      <c r="Q705" s="12"/>
      <c r="R705" s="12"/>
      <c r="S705" s="4"/>
      <c r="T705" s="4"/>
      <c r="U705" s="12"/>
      <c r="V705" s="74"/>
    </row>
    <row r="706" spans="2:22" ht="18" hidden="1" x14ac:dyDescent="0.25">
      <c r="B706" s="24"/>
      <c r="C706" s="35" t="s">
        <v>707</v>
      </c>
      <c r="D706" s="24"/>
      <c r="E706" s="36">
        <v>1020100422</v>
      </c>
      <c r="F706" s="86"/>
      <c r="G706" s="7"/>
      <c r="H706" s="7"/>
      <c r="I706" s="7"/>
      <c r="J706" s="7"/>
      <c r="K706" s="7"/>
      <c r="L706" s="12"/>
      <c r="M706" s="12"/>
      <c r="N706" s="12"/>
      <c r="O706" s="4"/>
      <c r="P706" s="4"/>
      <c r="Q706" s="12"/>
      <c r="R706" s="12"/>
      <c r="S706" s="4"/>
      <c r="T706" s="4"/>
      <c r="U706" s="12"/>
      <c r="V706" s="74"/>
    </row>
    <row r="707" spans="2:22" ht="18" hidden="1" x14ac:dyDescent="0.25">
      <c r="B707" s="24"/>
      <c r="C707" s="35" t="s">
        <v>708</v>
      </c>
      <c r="D707" s="24"/>
      <c r="E707" s="36">
        <v>1020100423</v>
      </c>
      <c r="F707" s="86"/>
      <c r="G707" s="7"/>
      <c r="H707" s="7"/>
      <c r="I707" s="7"/>
      <c r="J707" s="7"/>
      <c r="K707" s="7"/>
      <c r="L707" s="12"/>
      <c r="M707" s="12"/>
      <c r="N707" s="12"/>
      <c r="O707" s="4"/>
      <c r="P707" s="4"/>
      <c r="Q707" s="12"/>
      <c r="R707" s="12"/>
      <c r="S707" s="4"/>
      <c r="T707" s="4"/>
      <c r="U707" s="12"/>
      <c r="V707" s="74"/>
    </row>
    <row r="708" spans="2:22" ht="18" hidden="1" x14ac:dyDescent="0.25">
      <c r="B708" s="24"/>
      <c r="C708" s="35" t="s">
        <v>709</v>
      </c>
      <c r="D708" s="24"/>
      <c r="E708" s="36">
        <v>1020100424</v>
      </c>
      <c r="F708" s="86"/>
      <c r="G708" s="7"/>
      <c r="H708" s="7"/>
      <c r="I708" s="7"/>
      <c r="J708" s="7"/>
      <c r="K708" s="7"/>
      <c r="L708" s="12"/>
      <c r="M708" s="12"/>
      <c r="N708" s="12"/>
      <c r="O708" s="4"/>
      <c r="P708" s="4"/>
      <c r="Q708" s="12"/>
      <c r="R708" s="12"/>
      <c r="S708" s="4"/>
      <c r="T708" s="4"/>
      <c r="U708" s="12"/>
      <c r="V708" s="74"/>
    </row>
    <row r="709" spans="2:22" ht="18" hidden="1" x14ac:dyDescent="0.25">
      <c r="B709" s="24"/>
      <c r="C709" s="35" t="s">
        <v>710</v>
      </c>
      <c r="D709" s="24"/>
      <c r="E709" s="36">
        <v>1020100425</v>
      </c>
      <c r="F709" s="86"/>
      <c r="G709" s="7"/>
      <c r="H709" s="7"/>
      <c r="I709" s="7"/>
      <c r="J709" s="7"/>
      <c r="K709" s="7"/>
      <c r="L709" s="12"/>
      <c r="M709" s="12"/>
      <c r="N709" s="12"/>
      <c r="O709" s="4"/>
      <c r="P709" s="4"/>
      <c r="Q709" s="12"/>
      <c r="R709" s="12"/>
      <c r="S709" s="4"/>
      <c r="T709" s="4"/>
      <c r="U709" s="12"/>
      <c r="V709" s="74"/>
    </row>
    <row r="710" spans="2:22" ht="18" hidden="1" x14ac:dyDescent="0.25">
      <c r="B710" s="24"/>
      <c r="C710" s="35" t="s">
        <v>711</v>
      </c>
      <c r="D710" s="24"/>
      <c r="E710" s="36">
        <v>1020100426</v>
      </c>
      <c r="F710" s="86"/>
      <c r="G710" s="7"/>
      <c r="H710" s="7"/>
      <c r="I710" s="7"/>
      <c r="J710" s="7"/>
      <c r="K710" s="7"/>
      <c r="L710" s="12"/>
      <c r="M710" s="12"/>
      <c r="N710" s="12"/>
      <c r="O710" s="4"/>
      <c r="P710" s="4"/>
      <c r="Q710" s="12"/>
      <c r="R710" s="12"/>
      <c r="S710" s="4"/>
      <c r="T710" s="4"/>
      <c r="U710" s="12"/>
      <c r="V710" s="74"/>
    </row>
    <row r="711" spans="2:22" ht="18" hidden="1" x14ac:dyDescent="0.25">
      <c r="B711" s="24"/>
      <c r="C711" s="35" t="s">
        <v>712</v>
      </c>
      <c r="D711" s="24"/>
      <c r="E711" s="36">
        <v>1020100427</v>
      </c>
      <c r="F711" s="86"/>
      <c r="G711" s="7"/>
      <c r="H711" s="7"/>
      <c r="I711" s="7"/>
      <c r="J711" s="7"/>
      <c r="K711" s="7"/>
      <c r="L711" s="12"/>
      <c r="M711" s="12"/>
      <c r="N711" s="12"/>
      <c r="O711" s="4"/>
      <c r="P711" s="4"/>
      <c r="Q711" s="12"/>
      <c r="R711" s="12"/>
      <c r="S711" s="4"/>
      <c r="T711" s="4"/>
      <c r="U711" s="12"/>
      <c r="V711" s="74"/>
    </row>
    <row r="712" spans="2:22" ht="18" hidden="1" x14ac:dyDescent="0.25">
      <c r="B712" s="24"/>
      <c r="C712" s="35" t="s">
        <v>713</v>
      </c>
      <c r="D712" s="24"/>
      <c r="E712" s="36">
        <v>1020100428</v>
      </c>
      <c r="F712" s="86"/>
      <c r="G712" s="7"/>
      <c r="H712" s="7"/>
      <c r="I712" s="7"/>
      <c r="J712" s="7"/>
      <c r="K712" s="7"/>
      <c r="L712" s="12"/>
      <c r="M712" s="12"/>
      <c r="N712" s="12"/>
      <c r="O712" s="4"/>
      <c r="P712" s="4"/>
      <c r="Q712" s="12"/>
      <c r="R712" s="12"/>
      <c r="S712" s="4"/>
      <c r="T712" s="4"/>
      <c r="U712" s="12"/>
      <c r="V712" s="74"/>
    </row>
    <row r="713" spans="2:22" ht="18" hidden="1" x14ac:dyDescent="0.25">
      <c r="B713" s="24"/>
      <c r="C713" s="35" t="s">
        <v>714</v>
      </c>
      <c r="D713" s="24"/>
      <c r="E713" s="36">
        <v>1020100429</v>
      </c>
      <c r="F713" s="86"/>
      <c r="G713" s="7"/>
      <c r="H713" s="7"/>
      <c r="I713" s="7"/>
      <c r="J713" s="7"/>
      <c r="K713" s="7"/>
      <c r="L713" s="12"/>
      <c r="M713" s="12"/>
      <c r="N713" s="12"/>
      <c r="O713" s="4"/>
      <c r="P713" s="4"/>
      <c r="Q713" s="12"/>
      <c r="R713" s="12"/>
      <c r="S713" s="4"/>
      <c r="T713" s="4"/>
      <c r="U713" s="12"/>
      <c r="V713" s="74"/>
    </row>
    <row r="714" spans="2:22" ht="18" hidden="1" x14ac:dyDescent="0.25">
      <c r="B714" s="24"/>
      <c r="C714" s="35" t="s">
        <v>715</v>
      </c>
      <c r="D714" s="24"/>
      <c r="E714" s="36">
        <v>1020100430</v>
      </c>
      <c r="F714" s="86"/>
      <c r="G714" s="7"/>
      <c r="H714" s="7"/>
      <c r="I714" s="7"/>
      <c r="J714" s="7"/>
      <c r="K714" s="7"/>
      <c r="L714" s="12"/>
      <c r="M714" s="12"/>
      <c r="N714" s="12"/>
      <c r="O714" s="4"/>
      <c r="P714" s="4"/>
      <c r="Q714" s="12"/>
      <c r="R714" s="12"/>
      <c r="S714" s="4"/>
      <c r="T714" s="4"/>
      <c r="U714" s="12"/>
      <c r="V714" s="74"/>
    </row>
    <row r="715" spans="2:22" ht="18" hidden="1" x14ac:dyDescent="0.25">
      <c r="B715" s="24"/>
      <c r="C715" s="35" t="s">
        <v>716</v>
      </c>
      <c r="D715" s="24"/>
      <c r="E715" s="36">
        <v>1020100431</v>
      </c>
      <c r="F715" s="86"/>
      <c r="G715" s="7"/>
      <c r="H715" s="7"/>
      <c r="I715" s="7"/>
      <c r="J715" s="7"/>
      <c r="K715" s="7"/>
      <c r="L715" s="12"/>
      <c r="M715" s="12"/>
      <c r="N715" s="12"/>
      <c r="O715" s="4"/>
      <c r="P715" s="4"/>
      <c r="Q715" s="12"/>
      <c r="R715" s="12"/>
      <c r="S715" s="4"/>
      <c r="T715" s="4"/>
      <c r="U715" s="12"/>
      <c r="V715" s="74"/>
    </row>
    <row r="716" spans="2:22" ht="18" hidden="1" x14ac:dyDescent="0.25">
      <c r="B716" s="24"/>
      <c r="C716" s="35" t="s">
        <v>717</v>
      </c>
      <c r="D716" s="24"/>
      <c r="E716" s="36">
        <v>1020100432</v>
      </c>
      <c r="F716" s="86"/>
      <c r="G716" s="7"/>
      <c r="H716" s="7"/>
      <c r="I716" s="7"/>
      <c r="J716" s="7"/>
      <c r="K716" s="7"/>
      <c r="L716" s="12"/>
      <c r="M716" s="12"/>
      <c r="N716" s="12"/>
      <c r="O716" s="4"/>
      <c r="P716" s="4"/>
      <c r="Q716" s="12"/>
      <c r="R716" s="12"/>
      <c r="S716" s="4"/>
      <c r="T716" s="4"/>
      <c r="U716" s="12"/>
      <c r="V716" s="74"/>
    </row>
    <row r="717" spans="2:22" ht="18" hidden="1" x14ac:dyDescent="0.25">
      <c r="B717" s="24"/>
      <c r="C717" s="35" t="s">
        <v>718</v>
      </c>
      <c r="D717" s="24"/>
      <c r="E717" s="36">
        <v>1020100433</v>
      </c>
      <c r="F717" s="86"/>
      <c r="G717" s="7"/>
      <c r="H717" s="7"/>
      <c r="I717" s="7"/>
      <c r="J717" s="7"/>
      <c r="K717" s="7"/>
      <c r="L717" s="12"/>
      <c r="M717" s="12"/>
      <c r="N717" s="12"/>
      <c r="O717" s="4"/>
      <c r="P717" s="4"/>
      <c r="Q717" s="12"/>
      <c r="R717" s="12"/>
      <c r="S717" s="4"/>
      <c r="T717" s="4"/>
      <c r="U717" s="12"/>
      <c r="V717" s="74"/>
    </row>
    <row r="718" spans="2:22" ht="18" hidden="1" x14ac:dyDescent="0.25">
      <c r="B718" s="24"/>
      <c r="C718" s="35" t="s">
        <v>719</v>
      </c>
      <c r="D718" s="24"/>
      <c r="E718" s="36">
        <v>1020100434</v>
      </c>
      <c r="F718" s="86"/>
      <c r="G718" s="7"/>
      <c r="H718" s="7"/>
      <c r="I718" s="7"/>
      <c r="J718" s="7"/>
      <c r="K718" s="7"/>
      <c r="L718" s="12"/>
      <c r="M718" s="12"/>
      <c r="N718" s="12"/>
      <c r="O718" s="4"/>
      <c r="P718" s="4"/>
      <c r="Q718" s="12"/>
      <c r="R718" s="12"/>
      <c r="S718" s="4"/>
      <c r="T718" s="4"/>
      <c r="U718" s="12"/>
      <c r="V718" s="74"/>
    </row>
    <row r="719" spans="2:22" ht="18" hidden="1" x14ac:dyDescent="0.25">
      <c r="B719" s="24"/>
      <c r="C719" s="35" t="s">
        <v>720</v>
      </c>
      <c r="D719" s="24"/>
      <c r="E719" s="36">
        <v>1020100435</v>
      </c>
      <c r="F719" s="86"/>
      <c r="G719" s="7"/>
      <c r="H719" s="7"/>
      <c r="I719" s="7"/>
      <c r="J719" s="7"/>
      <c r="K719" s="7"/>
      <c r="L719" s="12"/>
      <c r="M719" s="12"/>
      <c r="N719" s="12"/>
      <c r="O719" s="4"/>
      <c r="P719" s="4"/>
      <c r="Q719" s="12"/>
      <c r="R719" s="12"/>
      <c r="S719" s="4"/>
      <c r="T719" s="4"/>
      <c r="U719" s="12"/>
      <c r="V719" s="74"/>
    </row>
    <row r="720" spans="2:22" ht="18" hidden="1" x14ac:dyDescent="0.25">
      <c r="B720" s="24"/>
      <c r="C720" s="35" t="s">
        <v>721</v>
      </c>
      <c r="D720" s="24"/>
      <c r="E720" s="36">
        <v>1020100436</v>
      </c>
      <c r="F720" s="86"/>
      <c r="G720" s="7"/>
      <c r="H720" s="7"/>
      <c r="I720" s="7"/>
      <c r="J720" s="7"/>
      <c r="K720" s="7"/>
      <c r="L720" s="12"/>
      <c r="M720" s="12"/>
      <c r="N720" s="12"/>
      <c r="O720" s="4"/>
      <c r="P720" s="4"/>
      <c r="Q720" s="12"/>
      <c r="R720" s="12"/>
      <c r="S720" s="4"/>
      <c r="T720" s="4"/>
      <c r="U720" s="12"/>
      <c r="V720" s="74"/>
    </row>
    <row r="721" spans="2:22" ht="18" hidden="1" x14ac:dyDescent="0.25">
      <c r="B721" s="24"/>
      <c r="C721" s="35" t="s">
        <v>722</v>
      </c>
      <c r="D721" s="24"/>
      <c r="E721" s="36">
        <v>1020100437</v>
      </c>
      <c r="F721" s="86"/>
      <c r="G721" s="7"/>
      <c r="H721" s="7"/>
      <c r="I721" s="7"/>
      <c r="J721" s="7"/>
      <c r="K721" s="7"/>
      <c r="L721" s="12"/>
      <c r="M721" s="12"/>
      <c r="N721" s="12"/>
      <c r="O721" s="4"/>
      <c r="P721" s="4"/>
      <c r="Q721" s="12"/>
      <c r="R721" s="12"/>
      <c r="S721" s="4"/>
      <c r="T721" s="4"/>
      <c r="U721" s="12"/>
      <c r="V721" s="74"/>
    </row>
    <row r="722" spans="2:22" ht="18" hidden="1" x14ac:dyDescent="0.25">
      <c r="B722" s="24"/>
      <c r="C722" s="35" t="s">
        <v>723</v>
      </c>
      <c r="D722" s="24"/>
      <c r="E722" s="36">
        <v>1020100438</v>
      </c>
      <c r="F722" s="86"/>
      <c r="G722" s="7"/>
      <c r="H722" s="7"/>
      <c r="I722" s="7"/>
      <c r="J722" s="7"/>
      <c r="K722" s="7"/>
      <c r="L722" s="12"/>
      <c r="M722" s="12"/>
      <c r="N722" s="12"/>
      <c r="O722" s="4"/>
      <c r="P722" s="4"/>
      <c r="Q722" s="12"/>
      <c r="R722" s="12"/>
      <c r="S722" s="4"/>
      <c r="T722" s="4"/>
      <c r="U722" s="12"/>
      <c r="V722" s="74"/>
    </row>
    <row r="723" spans="2:22" ht="18" hidden="1" x14ac:dyDescent="0.25">
      <c r="B723" s="24"/>
      <c r="C723" s="35" t="s">
        <v>724</v>
      </c>
      <c r="D723" s="24"/>
      <c r="E723" s="36">
        <v>1020100439</v>
      </c>
      <c r="F723" s="86"/>
      <c r="G723" s="7"/>
      <c r="H723" s="7"/>
      <c r="I723" s="7"/>
      <c r="J723" s="7"/>
      <c r="K723" s="7"/>
      <c r="L723" s="12"/>
      <c r="M723" s="12"/>
      <c r="N723" s="12"/>
      <c r="O723" s="4"/>
      <c r="P723" s="4"/>
      <c r="Q723" s="12"/>
      <c r="R723" s="12"/>
      <c r="S723" s="4"/>
      <c r="T723" s="4"/>
      <c r="U723" s="12"/>
      <c r="V723" s="74"/>
    </row>
    <row r="724" spans="2:22" ht="18" hidden="1" x14ac:dyDescent="0.25">
      <c r="B724" s="24"/>
      <c r="C724" s="35" t="s">
        <v>725</v>
      </c>
      <c r="D724" s="24"/>
      <c r="E724" s="36">
        <v>1020100440</v>
      </c>
      <c r="F724" s="86"/>
      <c r="G724" s="7"/>
      <c r="H724" s="7"/>
      <c r="I724" s="7"/>
      <c r="J724" s="7"/>
      <c r="K724" s="7"/>
      <c r="L724" s="12"/>
      <c r="M724" s="12"/>
      <c r="N724" s="12"/>
      <c r="O724" s="4"/>
      <c r="P724" s="4"/>
      <c r="Q724" s="12"/>
      <c r="R724" s="12"/>
      <c r="S724" s="4"/>
      <c r="T724" s="4"/>
      <c r="U724" s="12"/>
      <c r="V724" s="74"/>
    </row>
    <row r="725" spans="2:22" ht="18" hidden="1" x14ac:dyDescent="0.25">
      <c r="B725" s="24"/>
      <c r="C725" s="35" t="s">
        <v>726</v>
      </c>
      <c r="D725" s="24"/>
      <c r="E725" s="36">
        <v>1020100441</v>
      </c>
      <c r="F725" s="86"/>
      <c r="G725" s="7"/>
      <c r="H725" s="7"/>
      <c r="I725" s="7"/>
      <c r="J725" s="7"/>
      <c r="K725" s="7"/>
      <c r="L725" s="12"/>
      <c r="M725" s="12"/>
      <c r="N725" s="12"/>
      <c r="O725" s="4"/>
      <c r="P725" s="4"/>
      <c r="Q725" s="12"/>
      <c r="R725" s="12"/>
      <c r="S725" s="4"/>
      <c r="T725" s="4"/>
      <c r="U725" s="12"/>
      <c r="V725" s="74"/>
    </row>
    <row r="726" spans="2:22" ht="18" hidden="1" x14ac:dyDescent="0.25">
      <c r="B726" s="24"/>
      <c r="C726" s="35" t="s">
        <v>727</v>
      </c>
      <c r="D726" s="24"/>
      <c r="E726" s="36">
        <v>1020100442</v>
      </c>
      <c r="F726" s="86"/>
      <c r="G726" s="7"/>
      <c r="H726" s="7"/>
      <c r="I726" s="7"/>
      <c r="J726" s="7"/>
      <c r="K726" s="7"/>
      <c r="L726" s="12"/>
      <c r="M726" s="12"/>
      <c r="N726" s="12"/>
      <c r="O726" s="4"/>
      <c r="P726" s="4"/>
      <c r="Q726" s="12"/>
      <c r="R726" s="12"/>
      <c r="S726" s="4"/>
      <c r="T726" s="4"/>
      <c r="U726" s="12"/>
      <c r="V726" s="74"/>
    </row>
    <row r="727" spans="2:22" ht="18" hidden="1" x14ac:dyDescent="0.25">
      <c r="B727" s="24"/>
      <c r="C727" s="35" t="s">
        <v>728</v>
      </c>
      <c r="D727" s="24"/>
      <c r="E727" s="36">
        <v>1020100443</v>
      </c>
      <c r="F727" s="86"/>
      <c r="G727" s="7"/>
      <c r="H727" s="7"/>
      <c r="I727" s="7"/>
      <c r="J727" s="7"/>
      <c r="K727" s="7"/>
      <c r="L727" s="12"/>
      <c r="M727" s="12"/>
      <c r="N727" s="12"/>
      <c r="O727" s="4"/>
      <c r="P727" s="4"/>
      <c r="Q727" s="12"/>
      <c r="R727" s="12"/>
      <c r="S727" s="4"/>
      <c r="T727" s="4"/>
      <c r="U727" s="12"/>
      <c r="V727" s="74"/>
    </row>
    <row r="728" spans="2:22" ht="18" hidden="1" x14ac:dyDescent="0.25">
      <c r="B728" s="24"/>
      <c r="C728" s="35" t="s">
        <v>729</v>
      </c>
      <c r="D728" s="24"/>
      <c r="E728" s="36">
        <v>1020100444</v>
      </c>
      <c r="F728" s="86"/>
      <c r="G728" s="7"/>
      <c r="H728" s="7"/>
      <c r="I728" s="7"/>
      <c r="J728" s="7"/>
      <c r="K728" s="7"/>
      <c r="L728" s="12"/>
      <c r="M728" s="12"/>
      <c r="N728" s="12"/>
      <c r="O728" s="4"/>
      <c r="P728" s="4"/>
      <c r="Q728" s="12"/>
      <c r="R728" s="12"/>
      <c r="S728" s="4"/>
      <c r="T728" s="4"/>
      <c r="U728" s="12"/>
      <c r="V728" s="74"/>
    </row>
    <row r="729" spans="2:22" ht="18" hidden="1" x14ac:dyDescent="0.25">
      <c r="B729" s="24"/>
      <c r="C729" s="35" t="s">
        <v>730</v>
      </c>
      <c r="D729" s="24"/>
      <c r="E729" s="36">
        <v>1020100445</v>
      </c>
      <c r="F729" s="86"/>
      <c r="G729" s="7"/>
      <c r="H729" s="7"/>
      <c r="I729" s="7"/>
      <c r="J729" s="7"/>
      <c r="K729" s="7"/>
      <c r="L729" s="12"/>
      <c r="M729" s="12"/>
      <c r="N729" s="12"/>
      <c r="O729" s="4"/>
      <c r="P729" s="4"/>
      <c r="Q729" s="12"/>
      <c r="R729" s="12"/>
      <c r="S729" s="4"/>
      <c r="T729" s="4"/>
      <c r="U729" s="12"/>
      <c r="V729" s="74"/>
    </row>
    <row r="730" spans="2:22" ht="18" hidden="1" x14ac:dyDescent="0.25">
      <c r="B730" s="24"/>
      <c r="C730" s="35" t="s">
        <v>731</v>
      </c>
      <c r="D730" s="24"/>
      <c r="E730" s="36">
        <v>1020100446</v>
      </c>
      <c r="F730" s="86"/>
      <c r="G730" s="7"/>
      <c r="H730" s="7"/>
      <c r="I730" s="7"/>
      <c r="J730" s="7"/>
      <c r="K730" s="7"/>
      <c r="L730" s="12"/>
      <c r="M730" s="12"/>
      <c r="N730" s="12"/>
      <c r="O730" s="4"/>
      <c r="P730" s="4"/>
      <c r="Q730" s="12"/>
      <c r="R730" s="12"/>
      <c r="S730" s="4"/>
      <c r="T730" s="4"/>
      <c r="U730" s="12"/>
      <c r="V730" s="74"/>
    </row>
    <row r="731" spans="2:22" ht="18" hidden="1" x14ac:dyDescent="0.25">
      <c r="B731" s="24"/>
      <c r="C731" s="35" t="s">
        <v>732</v>
      </c>
      <c r="D731" s="24"/>
      <c r="E731" s="36">
        <v>1020100447</v>
      </c>
      <c r="F731" s="86"/>
      <c r="G731" s="7"/>
      <c r="H731" s="7"/>
      <c r="I731" s="7"/>
      <c r="J731" s="7"/>
      <c r="K731" s="7"/>
      <c r="L731" s="12"/>
      <c r="M731" s="12"/>
      <c r="N731" s="12"/>
      <c r="O731" s="4"/>
      <c r="P731" s="4"/>
      <c r="Q731" s="12"/>
      <c r="R731" s="12"/>
      <c r="S731" s="4"/>
      <c r="T731" s="4"/>
      <c r="U731" s="12"/>
      <c r="V731" s="74"/>
    </row>
    <row r="732" spans="2:22" ht="18" hidden="1" x14ac:dyDescent="0.25">
      <c r="B732" s="24"/>
      <c r="C732" s="35" t="s">
        <v>733</v>
      </c>
      <c r="D732" s="24"/>
      <c r="E732" s="36">
        <v>1020100448</v>
      </c>
      <c r="F732" s="86"/>
      <c r="G732" s="7"/>
      <c r="H732" s="7"/>
      <c r="I732" s="7"/>
      <c r="J732" s="7"/>
      <c r="K732" s="7"/>
      <c r="L732" s="12"/>
      <c r="M732" s="12"/>
      <c r="N732" s="12"/>
      <c r="O732" s="4"/>
      <c r="P732" s="4"/>
      <c r="Q732" s="12"/>
      <c r="R732" s="12"/>
      <c r="S732" s="4"/>
      <c r="T732" s="4"/>
      <c r="U732" s="12"/>
      <c r="V732" s="74"/>
    </row>
    <row r="733" spans="2:22" ht="18" hidden="1" x14ac:dyDescent="0.25">
      <c r="B733" s="24"/>
      <c r="C733" s="35" t="s">
        <v>734</v>
      </c>
      <c r="D733" s="24"/>
      <c r="E733" s="36">
        <v>1020100449</v>
      </c>
      <c r="F733" s="86"/>
      <c r="G733" s="7"/>
      <c r="H733" s="7"/>
      <c r="I733" s="7"/>
      <c r="J733" s="7"/>
      <c r="K733" s="7"/>
      <c r="L733" s="12"/>
      <c r="M733" s="12"/>
      <c r="N733" s="12"/>
      <c r="O733" s="4"/>
      <c r="P733" s="4"/>
      <c r="Q733" s="12"/>
      <c r="R733" s="12"/>
      <c r="S733" s="4"/>
      <c r="T733" s="4"/>
      <c r="U733" s="12"/>
      <c r="V733" s="74"/>
    </row>
    <row r="734" spans="2:22" ht="18" hidden="1" x14ac:dyDescent="0.25">
      <c r="B734" s="24"/>
      <c r="C734" s="35" t="s">
        <v>735</v>
      </c>
      <c r="D734" s="24"/>
      <c r="E734" s="36">
        <v>1020100450</v>
      </c>
      <c r="F734" s="86"/>
      <c r="G734" s="7"/>
      <c r="H734" s="7"/>
      <c r="I734" s="7"/>
      <c r="J734" s="7"/>
      <c r="K734" s="7"/>
      <c r="L734" s="12"/>
      <c r="M734" s="12"/>
      <c r="N734" s="12"/>
      <c r="O734" s="4"/>
      <c r="P734" s="4"/>
      <c r="Q734" s="12"/>
      <c r="R734" s="12"/>
      <c r="S734" s="4"/>
      <c r="T734" s="4"/>
      <c r="U734" s="12"/>
      <c r="V734" s="74"/>
    </row>
    <row r="735" spans="2:22" ht="18" hidden="1" x14ac:dyDescent="0.25">
      <c r="B735" s="24"/>
      <c r="C735" s="35" t="s">
        <v>736</v>
      </c>
      <c r="D735" s="24"/>
      <c r="E735" s="36">
        <v>1020100451</v>
      </c>
      <c r="F735" s="86"/>
      <c r="G735" s="7"/>
      <c r="H735" s="7"/>
      <c r="I735" s="7"/>
      <c r="J735" s="7"/>
      <c r="K735" s="7"/>
      <c r="L735" s="12"/>
      <c r="M735" s="12"/>
      <c r="N735" s="12"/>
      <c r="O735" s="4"/>
      <c r="P735" s="4"/>
      <c r="Q735" s="12"/>
      <c r="R735" s="12"/>
      <c r="S735" s="4"/>
      <c r="T735" s="4"/>
      <c r="U735" s="12"/>
      <c r="V735" s="74"/>
    </row>
    <row r="736" spans="2:22" ht="18" hidden="1" x14ac:dyDescent="0.25">
      <c r="B736" s="24"/>
      <c r="C736" s="35" t="s">
        <v>737</v>
      </c>
      <c r="D736" s="24"/>
      <c r="E736" s="36">
        <v>1020100452</v>
      </c>
      <c r="F736" s="86"/>
      <c r="G736" s="7"/>
      <c r="H736" s="7"/>
      <c r="I736" s="7"/>
      <c r="J736" s="7"/>
      <c r="K736" s="7"/>
      <c r="L736" s="12"/>
      <c r="M736" s="12"/>
      <c r="N736" s="12"/>
      <c r="O736" s="4"/>
      <c r="P736" s="4"/>
      <c r="Q736" s="12"/>
      <c r="R736" s="12"/>
      <c r="S736" s="4"/>
      <c r="T736" s="4"/>
      <c r="U736" s="12"/>
      <c r="V736" s="74"/>
    </row>
    <row r="737" spans="2:22" ht="18" hidden="1" x14ac:dyDescent="0.25">
      <c r="B737" s="24"/>
      <c r="C737" s="35" t="s">
        <v>738</v>
      </c>
      <c r="D737" s="24"/>
      <c r="E737" s="36">
        <v>1020100453</v>
      </c>
      <c r="F737" s="86"/>
      <c r="G737" s="7"/>
      <c r="H737" s="7"/>
      <c r="I737" s="7"/>
      <c r="J737" s="7"/>
      <c r="K737" s="7"/>
      <c r="L737" s="12"/>
      <c r="M737" s="12"/>
      <c r="N737" s="12"/>
      <c r="O737" s="4"/>
      <c r="P737" s="4"/>
      <c r="Q737" s="12"/>
      <c r="R737" s="12"/>
      <c r="S737" s="4"/>
      <c r="T737" s="4"/>
      <c r="U737" s="12"/>
      <c r="V737" s="74"/>
    </row>
    <row r="738" spans="2:22" ht="18" hidden="1" x14ac:dyDescent="0.25">
      <c r="B738" s="24"/>
      <c r="C738" s="35" t="s">
        <v>739</v>
      </c>
      <c r="D738" s="24"/>
      <c r="E738" s="36">
        <v>1020100454</v>
      </c>
      <c r="F738" s="86"/>
      <c r="G738" s="7"/>
      <c r="H738" s="7"/>
      <c r="I738" s="7"/>
      <c r="J738" s="7"/>
      <c r="K738" s="7"/>
      <c r="L738" s="12"/>
      <c r="M738" s="12"/>
      <c r="N738" s="12"/>
      <c r="O738" s="4"/>
      <c r="P738" s="4"/>
      <c r="Q738" s="12"/>
      <c r="R738" s="12"/>
      <c r="S738" s="4"/>
      <c r="T738" s="4"/>
      <c r="U738" s="12"/>
      <c r="V738" s="74"/>
    </row>
    <row r="739" spans="2:22" ht="18" hidden="1" x14ac:dyDescent="0.25">
      <c r="B739" s="24"/>
      <c r="C739" s="35" t="s">
        <v>740</v>
      </c>
      <c r="D739" s="24"/>
      <c r="E739" s="36">
        <v>1020100455</v>
      </c>
      <c r="F739" s="86"/>
      <c r="G739" s="7"/>
      <c r="H739" s="7"/>
      <c r="I739" s="7"/>
      <c r="J739" s="7"/>
      <c r="K739" s="7"/>
      <c r="L739" s="12"/>
      <c r="M739" s="12"/>
      <c r="N739" s="12"/>
      <c r="O739" s="4"/>
      <c r="P739" s="4"/>
      <c r="Q739" s="12"/>
      <c r="R739" s="12"/>
      <c r="S739" s="4"/>
      <c r="T739" s="4"/>
      <c r="U739" s="12"/>
      <c r="V739" s="74"/>
    </row>
    <row r="740" spans="2:22" ht="18" hidden="1" x14ac:dyDescent="0.25">
      <c r="B740" s="24"/>
      <c r="C740" s="35" t="s">
        <v>741</v>
      </c>
      <c r="D740" s="24"/>
      <c r="E740" s="36">
        <v>1020100456</v>
      </c>
      <c r="F740" s="86"/>
      <c r="G740" s="7"/>
      <c r="H740" s="7"/>
      <c r="I740" s="7"/>
      <c r="J740" s="7"/>
      <c r="K740" s="7"/>
      <c r="L740" s="12"/>
      <c r="M740" s="12"/>
      <c r="N740" s="12"/>
      <c r="O740" s="4"/>
      <c r="P740" s="4"/>
      <c r="Q740" s="12"/>
      <c r="R740" s="12"/>
      <c r="S740" s="4"/>
      <c r="T740" s="4"/>
      <c r="U740" s="12"/>
      <c r="V740" s="74"/>
    </row>
    <row r="741" spans="2:22" ht="18" hidden="1" x14ac:dyDescent="0.25">
      <c r="B741" s="24"/>
      <c r="C741" s="35" t="s">
        <v>742</v>
      </c>
      <c r="D741" s="24"/>
      <c r="E741" s="36">
        <v>1020100457</v>
      </c>
      <c r="F741" s="86"/>
      <c r="G741" s="7"/>
      <c r="H741" s="7"/>
      <c r="I741" s="7"/>
      <c r="J741" s="7"/>
      <c r="K741" s="7"/>
      <c r="L741" s="12"/>
      <c r="M741" s="12"/>
      <c r="N741" s="12"/>
      <c r="O741" s="4"/>
      <c r="P741" s="4"/>
      <c r="Q741" s="12"/>
      <c r="R741" s="12"/>
      <c r="S741" s="4"/>
      <c r="T741" s="4"/>
      <c r="U741" s="12"/>
      <c r="V741" s="74"/>
    </row>
    <row r="742" spans="2:22" ht="18" hidden="1" x14ac:dyDescent="0.25">
      <c r="B742" s="24"/>
      <c r="C742" s="35" t="s">
        <v>743</v>
      </c>
      <c r="D742" s="24"/>
      <c r="E742" s="36">
        <v>1020100458</v>
      </c>
      <c r="F742" s="86"/>
      <c r="G742" s="7"/>
      <c r="H742" s="7"/>
      <c r="I742" s="7"/>
      <c r="J742" s="7"/>
      <c r="K742" s="7"/>
      <c r="L742" s="12"/>
      <c r="M742" s="12"/>
      <c r="N742" s="12"/>
      <c r="O742" s="4"/>
      <c r="P742" s="4"/>
      <c r="Q742" s="12"/>
      <c r="R742" s="12"/>
      <c r="S742" s="4"/>
      <c r="T742" s="4"/>
      <c r="U742" s="12"/>
      <c r="V742" s="74"/>
    </row>
    <row r="743" spans="2:22" ht="18" hidden="1" x14ac:dyDescent="0.25">
      <c r="B743" s="24"/>
      <c r="C743" s="35" t="s">
        <v>744</v>
      </c>
      <c r="D743" s="24"/>
      <c r="E743" s="36">
        <v>1020100459</v>
      </c>
      <c r="F743" s="86"/>
      <c r="G743" s="7"/>
      <c r="H743" s="7"/>
      <c r="I743" s="7"/>
      <c r="J743" s="7"/>
      <c r="K743" s="7"/>
      <c r="L743" s="12"/>
      <c r="M743" s="12"/>
      <c r="N743" s="12"/>
      <c r="O743" s="4"/>
      <c r="P743" s="4"/>
      <c r="Q743" s="12"/>
      <c r="R743" s="12"/>
      <c r="S743" s="4"/>
      <c r="T743" s="4"/>
      <c r="U743" s="12"/>
      <c r="V743" s="74"/>
    </row>
    <row r="744" spans="2:22" ht="18" hidden="1" x14ac:dyDescent="0.25">
      <c r="B744" s="24"/>
      <c r="C744" s="35" t="s">
        <v>745</v>
      </c>
      <c r="D744" s="24"/>
      <c r="E744" s="36">
        <v>1020100460</v>
      </c>
      <c r="F744" s="86"/>
      <c r="G744" s="7"/>
      <c r="H744" s="7"/>
      <c r="I744" s="7"/>
      <c r="J744" s="7"/>
      <c r="K744" s="7"/>
      <c r="L744" s="12"/>
      <c r="M744" s="12"/>
      <c r="N744" s="12"/>
      <c r="O744" s="4"/>
      <c r="P744" s="4"/>
      <c r="Q744" s="12"/>
      <c r="R744" s="12"/>
      <c r="S744" s="4"/>
      <c r="T744" s="4"/>
      <c r="U744" s="12"/>
      <c r="V744" s="74"/>
    </row>
    <row r="745" spans="2:22" ht="18" hidden="1" x14ac:dyDescent="0.25">
      <c r="B745" s="24"/>
      <c r="C745" s="35" t="s">
        <v>746</v>
      </c>
      <c r="D745" s="24"/>
      <c r="E745" s="36">
        <v>1020100461</v>
      </c>
      <c r="F745" s="86"/>
      <c r="G745" s="7"/>
      <c r="H745" s="7"/>
      <c r="I745" s="7"/>
      <c r="J745" s="7"/>
      <c r="K745" s="7"/>
      <c r="L745" s="12"/>
      <c r="M745" s="12"/>
      <c r="N745" s="12"/>
      <c r="O745" s="4"/>
      <c r="P745" s="4"/>
      <c r="Q745" s="12"/>
      <c r="R745" s="12"/>
      <c r="S745" s="4"/>
      <c r="T745" s="4"/>
      <c r="U745" s="12"/>
      <c r="V745" s="74"/>
    </row>
    <row r="746" spans="2:22" ht="18" hidden="1" x14ac:dyDescent="0.25">
      <c r="B746" s="24"/>
      <c r="C746" s="35" t="s">
        <v>747</v>
      </c>
      <c r="D746" s="24"/>
      <c r="E746" s="36">
        <v>1020100462</v>
      </c>
      <c r="F746" s="86"/>
      <c r="G746" s="7"/>
      <c r="H746" s="7"/>
      <c r="I746" s="7"/>
      <c r="J746" s="7"/>
      <c r="K746" s="7"/>
      <c r="L746" s="12"/>
      <c r="M746" s="12"/>
      <c r="N746" s="12"/>
      <c r="O746" s="4"/>
      <c r="P746" s="4"/>
      <c r="Q746" s="12"/>
      <c r="R746" s="12"/>
      <c r="S746" s="4"/>
      <c r="T746" s="4"/>
      <c r="U746" s="12"/>
      <c r="V746" s="74"/>
    </row>
    <row r="747" spans="2:22" ht="18" hidden="1" x14ac:dyDescent="0.25">
      <c r="B747" s="24"/>
      <c r="C747" s="35" t="s">
        <v>748</v>
      </c>
      <c r="D747" s="24"/>
      <c r="E747" s="36">
        <v>1020100463</v>
      </c>
      <c r="F747" s="86"/>
      <c r="G747" s="7"/>
      <c r="H747" s="7"/>
      <c r="I747" s="7"/>
      <c r="J747" s="7"/>
      <c r="K747" s="7"/>
      <c r="L747" s="12"/>
      <c r="M747" s="12"/>
      <c r="N747" s="12"/>
      <c r="O747" s="4"/>
      <c r="P747" s="4"/>
      <c r="Q747" s="12"/>
      <c r="R747" s="12"/>
      <c r="S747" s="4"/>
      <c r="T747" s="4"/>
      <c r="U747" s="12"/>
      <c r="V747" s="74"/>
    </row>
    <row r="748" spans="2:22" ht="18" hidden="1" x14ac:dyDescent="0.25">
      <c r="B748" s="24"/>
      <c r="C748" s="35" t="s">
        <v>749</v>
      </c>
      <c r="D748" s="24"/>
      <c r="E748" s="36">
        <v>1020100464</v>
      </c>
      <c r="F748" s="86"/>
      <c r="G748" s="7"/>
      <c r="H748" s="7"/>
      <c r="I748" s="7"/>
      <c r="J748" s="7"/>
      <c r="K748" s="7"/>
      <c r="L748" s="12"/>
      <c r="M748" s="12"/>
      <c r="N748" s="12"/>
      <c r="O748" s="4"/>
      <c r="P748" s="4"/>
      <c r="Q748" s="12"/>
      <c r="R748" s="12"/>
      <c r="S748" s="4"/>
      <c r="T748" s="4"/>
      <c r="U748" s="12"/>
      <c r="V748" s="74"/>
    </row>
    <row r="749" spans="2:22" ht="18" hidden="1" x14ac:dyDescent="0.25">
      <c r="B749" s="24"/>
      <c r="C749" s="35" t="s">
        <v>750</v>
      </c>
      <c r="D749" s="24"/>
      <c r="E749" s="36">
        <v>1020100465</v>
      </c>
      <c r="F749" s="86"/>
      <c r="G749" s="7"/>
      <c r="H749" s="7"/>
      <c r="I749" s="7"/>
      <c r="J749" s="7"/>
      <c r="K749" s="7"/>
      <c r="L749" s="12"/>
      <c r="M749" s="12"/>
      <c r="N749" s="12"/>
      <c r="O749" s="4"/>
      <c r="P749" s="4"/>
      <c r="Q749" s="12"/>
      <c r="R749" s="12"/>
      <c r="S749" s="4"/>
      <c r="T749" s="4"/>
      <c r="U749" s="12"/>
      <c r="V749" s="74"/>
    </row>
    <row r="750" spans="2:22" ht="18" hidden="1" x14ac:dyDescent="0.25">
      <c r="B750" s="24"/>
      <c r="C750" s="35" t="s">
        <v>751</v>
      </c>
      <c r="D750" s="24"/>
      <c r="E750" s="36">
        <v>1020100466</v>
      </c>
      <c r="F750" s="86"/>
      <c r="G750" s="7"/>
      <c r="H750" s="7"/>
      <c r="I750" s="7"/>
      <c r="J750" s="7"/>
      <c r="K750" s="7"/>
      <c r="L750" s="12"/>
      <c r="M750" s="12"/>
      <c r="N750" s="12"/>
      <c r="O750" s="4"/>
      <c r="P750" s="4"/>
      <c r="Q750" s="12"/>
      <c r="R750" s="12"/>
      <c r="S750" s="4"/>
      <c r="T750" s="4"/>
      <c r="U750" s="12"/>
      <c r="V750" s="74"/>
    </row>
    <row r="751" spans="2:22" ht="18" hidden="1" x14ac:dyDescent="0.25">
      <c r="B751" s="24"/>
      <c r="C751" s="35" t="s">
        <v>752</v>
      </c>
      <c r="D751" s="24"/>
      <c r="E751" s="36">
        <v>1020100467</v>
      </c>
      <c r="F751" s="86"/>
      <c r="G751" s="7"/>
      <c r="H751" s="7"/>
      <c r="I751" s="7"/>
      <c r="J751" s="7"/>
      <c r="K751" s="7"/>
      <c r="L751" s="12"/>
      <c r="M751" s="12"/>
      <c r="N751" s="12"/>
      <c r="O751" s="4"/>
      <c r="P751" s="4"/>
      <c r="Q751" s="12"/>
      <c r="R751" s="12"/>
      <c r="S751" s="4"/>
      <c r="T751" s="4"/>
      <c r="U751" s="12"/>
      <c r="V751" s="74"/>
    </row>
    <row r="752" spans="2:22" ht="18" hidden="1" x14ac:dyDescent="0.25">
      <c r="B752" s="24"/>
      <c r="C752" s="35" t="s">
        <v>753</v>
      </c>
      <c r="D752" s="24"/>
      <c r="E752" s="36">
        <v>1020100468</v>
      </c>
      <c r="F752" s="86"/>
      <c r="G752" s="7"/>
      <c r="H752" s="7"/>
      <c r="I752" s="7"/>
      <c r="J752" s="7"/>
      <c r="K752" s="7"/>
      <c r="L752" s="12"/>
      <c r="M752" s="12"/>
      <c r="N752" s="12"/>
      <c r="O752" s="4"/>
      <c r="P752" s="4"/>
      <c r="Q752" s="12"/>
      <c r="R752" s="12"/>
      <c r="S752" s="4"/>
      <c r="T752" s="4"/>
      <c r="U752" s="12"/>
      <c r="V752" s="74"/>
    </row>
    <row r="753" spans="2:22" ht="18" hidden="1" x14ac:dyDescent="0.25">
      <c r="B753" s="24"/>
      <c r="C753" s="35" t="s">
        <v>754</v>
      </c>
      <c r="D753" s="24"/>
      <c r="E753" s="36">
        <v>1020100469</v>
      </c>
      <c r="F753" s="86"/>
      <c r="G753" s="7"/>
      <c r="H753" s="7"/>
      <c r="I753" s="7"/>
      <c r="J753" s="7"/>
      <c r="K753" s="7"/>
      <c r="L753" s="12"/>
      <c r="M753" s="12"/>
      <c r="N753" s="12"/>
      <c r="O753" s="4"/>
      <c r="P753" s="4"/>
      <c r="Q753" s="12"/>
      <c r="R753" s="12"/>
      <c r="S753" s="4"/>
      <c r="T753" s="4"/>
      <c r="U753" s="12"/>
      <c r="V753" s="74"/>
    </row>
    <row r="754" spans="2:22" ht="18" hidden="1" x14ac:dyDescent="0.25">
      <c r="B754" s="24"/>
      <c r="C754" s="35" t="s">
        <v>755</v>
      </c>
      <c r="D754" s="24"/>
      <c r="E754" s="36">
        <v>1020100470</v>
      </c>
      <c r="F754" s="86"/>
      <c r="G754" s="7"/>
      <c r="H754" s="7"/>
      <c r="I754" s="7"/>
      <c r="J754" s="7"/>
      <c r="K754" s="7"/>
      <c r="L754" s="12"/>
      <c r="M754" s="12"/>
      <c r="N754" s="12"/>
      <c r="O754" s="4"/>
      <c r="P754" s="4"/>
      <c r="Q754" s="12"/>
      <c r="R754" s="12"/>
      <c r="S754" s="4"/>
      <c r="T754" s="4"/>
      <c r="U754" s="12"/>
      <c r="V754" s="74"/>
    </row>
    <row r="755" spans="2:22" ht="18" hidden="1" x14ac:dyDescent="0.25">
      <c r="B755" s="24"/>
      <c r="C755" s="35" t="s">
        <v>756</v>
      </c>
      <c r="D755" s="24"/>
      <c r="E755" s="36">
        <v>1020100471</v>
      </c>
      <c r="F755" s="86"/>
      <c r="G755" s="7"/>
      <c r="H755" s="7"/>
      <c r="I755" s="7"/>
      <c r="J755" s="7"/>
      <c r="K755" s="7"/>
      <c r="L755" s="12"/>
      <c r="M755" s="12"/>
      <c r="N755" s="12"/>
      <c r="O755" s="4"/>
      <c r="P755" s="4"/>
      <c r="Q755" s="12"/>
      <c r="R755" s="12"/>
      <c r="S755" s="4"/>
      <c r="T755" s="4"/>
      <c r="U755" s="12"/>
      <c r="V755" s="74"/>
    </row>
    <row r="756" spans="2:22" ht="18" hidden="1" x14ac:dyDescent="0.25">
      <c r="B756" s="24"/>
      <c r="C756" s="35" t="s">
        <v>757</v>
      </c>
      <c r="D756" s="24"/>
      <c r="E756" s="36">
        <v>1020100472</v>
      </c>
      <c r="F756" s="86"/>
      <c r="G756" s="7"/>
      <c r="H756" s="7"/>
      <c r="I756" s="7"/>
      <c r="J756" s="7"/>
      <c r="K756" s="7"/>
      <c r="L756" s="12"/>
      <c r="M756" s="12"/>
      <c r="N756" s="12"/>
      <c r="O756" s="4"/>
      <c r="P756" s="4"/>
      <c r="Q756" s="12"/>
      <c r="R756" s="12"/>
      <c r="S756" s="4"/>
      <c r="T756" s="4"/>
      <c r="U756" s="12"/>
      <c r="V756" s="74"/>
    </row>
    <row r="757" spans="2:22" ht="18" hidden="1" x14ac:dyDescent="0.25">
      <c r="B757" s="24"/>
      <c r="C757" s="35" t="s">
        <v>758</v>
      </c>
      <c r="D757" s="24"/>
      <c r="E757" s="36">
        <v>1020100473</v>
      </c>
      <c r="F757" s="86"/>
      <c r="G757" s="7"/>
      <c r="H757" s="7"/>
      <c r="I757" s="7"/>
      <c r="J757" s="7"/>
      <c r="K757" s="7"/>
      <c r="L757" s="12"/>
      <c r="M757" s="12"/>
      <c r="N757" s="12"/>
      <c r="O757" s="4"/>
      <c r="P757" s="4"/>
      <c r="Q757" s="12"/>
      <c r="R757" s="12"/>
      <c r="S757" s="4"/>
      <c r="T757" s="4"/>
      <c r="U757" s="12"/>
      <c r="V757" s="74"/>
    </row>
    <row r="758" spans="2:22" ht="18" hidden="1" x14ac:dyDescent="0.25">
      <c r="B758" s="24"/>
      <c r="C758" s="35" t="s">
        <v>759</v>
      </c>
      <c r="D758" s="24"/>
      <c r="E758" s="36">
        <v>1020100474</v>
      </c>
      <c r="F758" s="86"/>
      <c r="G758" s="7"/>
      <c r="H758" s="7"/>
      <c r="I758" s="7"/>
      <c r="J758" s="7"/>
      <c r="K758" s="7"/>
      <c r="L758" s="12"/>
      <c r="M758" s="12"/>
      <c r="N758" s="12"/>
      <c r="O758" s="4"/>
      <c r="P758" s="4"/>
      <c r="Q758" s="12"/>
      <c r="R758" s="12"/>
      <c r="S758" s="4"/>
      <c r="T758" s="4"/>
      <c r="U758" s="12"/>
      <c r="V758" s="74"/>
    </row>
    <row r="759" spans="2:22" ht="18" hidden="1" x14ac:dyDescent="0.25">
      <c r="B759" s="24"/>
      <c r="C759" s="35" t="s">
        <v>760</v>
      </c>
      <c r="D759" s="24"/>
      <c r="E759" s="36">
        <v>1020100475</v>
      </c>
      <c r="F759" s="86"/>
      <c r="G759" s="7"/>
      <c r="H759" s="7"/>
      <c r="I759" s="7"/>
      <c r="J759" s="7"/>
      <c r="K759" s="7"/>
      <c r="L759" s="12"/>
      <c r="M759" s="12"/>
      <c r="N759" s="12"/>
      <c r="O759" s="4"/>
      <c r="P759" s="4"/>
      <c r="Q759" s="12"/>
      <c r="R759" s="12"/>
      <c r="S759" s="4"/>
      <c r="T759" s="4"/>
      <c r="U759" s="12"/>
      <c r="V759" s="74"/>
    </row>
    <row r="760" spans="2:22" ht="18" hidden="1" x14ac:dyDescent="0.25">
      <c r="B760" s="24"/>
      <c r="C760" s="35" t="s">
        <v>761</v>
      </c>
      <c r="D760" s="24"/>
      <c r="E760" s="36">
        <v>1020100476</v>
      </c>
      <c r="F760" s="86"/>
      <c r="G760" s="7"/>
      <c r="H760" s="7"/>
      <c r="I760" s="7"/>
      <c r="J760" s="7"/>
      <c r="K760" s="7"/>
      <c r="L760" s="12"/>
      <c r="M760" s="12"/>
      <c r="N760" s="12"/>
      <c r="O760" s="4"/>
      <c r="P760" s="4"/>
      <c r="Q760" s="12"/>
      <c r="R760" s="12"/>
      <c r="S760" s="4"/>
      <c r="T760" s="4"/>
      <c r="U760" s="12"/>
      <c r="V760" s="74"/>
    </row>
    <row r="761" spans="2:22" ht="18" hidden="1" x14ac:dyDescent="0.25">
      <c r="B761" s="24"/>
      <c r="C761" s="35" t="s">
        <v>762</v>
      </c>
      <c r="D761" s="24"/>
      <c r="E761" s="36">
        <v>1020100477</v>
      </c>
      <c r="F761" s="86"/>
      <c r="G761" s="7"/>
      <c r="H761" s="7"/>
      <c r="I761" s="7"/>
      <c r="J761" s="7"/>
      <c r="K761" s="7"/>
      <c r="L761" s="12"/>
      <c r="M761" s="12"/>
      <c r="N761" s="12"/>
      <c r="O761" s="4"/>
      <c r="P761" s="4"/>
      <c r="Q761" s="12"/>
      <c r="R761" s="12"/>
      <c r="S761" s="4"/>
      <c r="T761" s="4"/>
      <c r="U761" s="12"/>
      <c r="V761" s="74"/>
    </row>
    <row r="762" spans="2:22" ht="18" hidden="1" x14ac:dyDescent="0.25">
      <c r="B762" s="24"/>
      <c r="C762" s="35" t="s">
        <v>763</v>
      </c>
      <c r="D762" s="24"/>
      <c r="E762" s="36">
        <v>1020100478</v>
      </c>
      <c r="F762" s="86"/>
      <c r="G762" s="7"/>
      <c r="H762" s="7"/>
      <c r="I762" s="7"/>
      <c r="J762" s="7"/>
      <c r="K762" s="7"/>
      <c r="L762" s="12"/>
      <c r="M762" s="12"/>
      <c r="N762" s="12"/>
      <c r="O762" s="4"/>
      <c r="P762" s="4"/>
      <c r="Q762" s="12"/>
      <c r="R762" s="12"/>
      <c r="S762" s="4"/>
      <c r="T762" s="4"/>
      <c r="U762" s="12"/>
      <c r="V762" s="74"/>
    </row>
    <row r="763" spans="2:22" ht="18" hidden="1" x14ac:dyDescent="0.25">
      <c r="B763" s="24"/>
      <c r="C763" s="35" t="s">
        <v>764</v>
      </c>
      <c r="D763" s="24"/>
      <c r="E763" s="36">
        <v>1020100479</v>
      </c>
      <c r="F763" s="86"/>
      <c r="G763" s="7"/>
      <c r="H763" s="7"/>
      <c r="I763" s="7"/>
      <c r="J763" s="7"/>
      <c r="K763" s="7"/>
      <c r="L763" s="12"/>
      <c r="M763" s="12"/>
      <c r="N763" s="12"/>
      <c r="O763" s="4"/>
      <c r="P763" s="4"/>
      <c r="Q763" s="12"/>
      <c r="R763" s="12"/>
      <c r="S763" s="4"/>
      <c r="T763" s="4"/>
      <c r="U763" s="12"/>
      <c r="V763" s="74"/>
    </row>
    <row r="764" spans="2:22" ht="18" hidden="1" x14ac:dyDescent="0.25">
      <c r="B764" s="24"/>
      <c r="C764" s="35" t="s">
        <v>765</v>
      </c>
      <c r="D764" s="24"/>
      <c r="E764" s="36">
        <v>1020100480</v>
      </c>
      <c r="F764" s="86"/>
      <c r="G764" s="7"/>
      <c r="H764" s="7"/>
      <c r="I764" s="7"/>
      <c r="J764" s="7"/>
      <c r="K764" s="7"/>
      <c r="L764" s="12"/>
      <c r="M764" s="12"/>
      <c r="N764" s="12"/>
      <c r="O764" s="4"/>
      <c r="P764" s="4"/>
      <c r="Q764" s="12"/>
      <c r="R764" s="12"/>
      <c r="S764" s="4"/>
      <c r="T764" s="4"/>
      <c r="U764" s="12"/>
      <c r="V764" s="74"/>
    </row>
    <row r="765" spans="2:22" ht="18" hidden="1" x14ac:dyDescent="0.25">
      <c r="B765" s="24"/>
      <c r="C765" s="35" t="s">
        <v>766</v>
      </c>
      <c r="D765" s="24"/>
      <c r="E765" s="36">
        <v>1020100481</v>
      </c>
      <c r="F765" s="86"/>
      <c r="G765" s="7"/>
      <c r="H765" s="7"/>
      <c r="I765" s="7"/>
      <c r="J765" s="7"/>
      <c r="K765" s="7"/>
      <c r="L765" s="12"/>
      <c r="M765" s="12"/>
      <c r="N765" s="12"/>
      <c r="O765" s="4"/>
      <c r="P765" s="4"/>
      <c r="Q765" s="12"/>
      <c r="R765" s="12"/>
      <c r="S765" s="4"/>
      <c r="T765" s="4"/>
      <c r="U765" s="12"/>
      <c r="V765" s="74"/>
    </row>
    <row r="766" spans="2:22" ht="18" hidden="1" x14ac:dyDescent="0.25">
      <c r="B766" s="24"/>
      <c r="C766" s="35" t="s">
        <v>767</v>
      </c>
      <c r="D766" s="24"/>
      <c r="E766" s="36">
        <v>1020100482</v>
      </c>
      <c r="F766" s="86"/>
      <c r="G766" s="7"/>
      <c r="H766" s="7"/>
      <c r="I766" s="7"/>
      <c r="J766" s="7"/>
      <c r="K766" s="7"/>
      <c r="L766" s="12"/>
      <c r="M766" s="12"/>
      <c r="N766" s="12"/>
      <c r="O766" s="4"/>
      <c r="P766" s="4"/>
      <c r="Q766" s="12"/>
      <c r="R766" s="12"/>
      <c r="S766" s="4"/>
      <c r="T766" s="4"/>
      <c r="U766" s="12"/>
      <c r="V766" s="74"/>
    </row>
    <row r="767" spans="2:22" ht="18" hidden="1" x14ac:dyDescent="0.25">
      <c r="B767" s="24"/>
      <c r="C767" s="35" t="s">
        <v>768</v>
      </c>
      <c r="D767" s="24"/>
      <c r="E767" s="36">
        <v>1020100483</v>
      </c>
      <c r="F767" s="86"/>
      <c r="G767" s="7"/>
      <c r="H767" s="7"/>
      <c r="I767" s="7"/>
      <c r="J767" s="7"/>
      <c r="K767" s="7"/>
      <c r="L767" s="12"/>
      <c r="M767" s="12"/>
      <c r="N767" s="12"/>
      <c r="O767" s="4"/>
      <c r="P767" s="4"/>
      <c r="Q767" s="12"/>
      <c r="R767" s="12"/>
      <c r="S767" s="4"/>
      <c r="T767" s="4"/>
      <c r="U767" s="12"/>
      <c r="V767" s="74"/>
    </row>
    <row r="768" spans="2:22" ht="18" hidden="1" x14ac:dyDescent="0.25">
      <c r="B768" s="24"/>
      <c r="C768" s="35" t="s">
        <v>769</v>
      </c>
      <c r="D768" s="24"/>
      <c r="E768" s="36">
        <v>1020100484</v>
      </c>
      <c r="F768" s="86"/>
      <c r="G768" s="7"/>
      <c r="H768" s="7"/>
      <c r="I768" s="7"/>
      <c r="J768" s="7"/>
      <c r="K768" s="7"/>
      <c r="L768" s="12"/>
      <c r="M768" s="12"/>
      <c r="N768" s="12"/>
      <c r="O768" s="4"/>
      <c r="P768" s="4"/>
      <c r="Q768" s="12"/>
      <c r="R768" s="12"/>
      <c r="S768" s="4"/>
      <c r="T768" s="4"/>
      <c r="U768" s="12"/>
      <c r="V768" s="74"/>
    </row>
    <row r="769" spans="2:22" ht="18" hidden="1" x14ac:dyDescent="0.25">
      <c r="B769" s="24"/>
      <c r="C769" s="35" t="s">
        <v>770</v>
      </c>
      <c r="D769" s="24"/>
      <c r="E769" s="36">
        <v>1020100485</v>
      </c>
      <c r="F769" s="86"/>
      <c r="G769" s="7"/>
      <c r="H769" s="7"/>
      <c r="I769" s="7"/>
      <c r="J769" s="7"/>
      <c r="K769" s="7"/>
      <c r="L769" s="12"/>
      <c r="M769" s="12"/>
      <c r="N769" s="12"/>
      <c r="O769" s="4"/>
      <c r="P769" s="4"/>
      <c r="Q769" s="12"/>
      <c r="R769" s="12"/>
      <c r="S769" s="4"/>
      <c r="T769" s="4"/>
      <c r="U769" s="12"/>
      <c r="V769" s="74"/>
    </row>
    <row r="770" spans="2:22" ht="18" hidden="1" x14ac:dyDescent="0.25">
      <c r="B770" s="24"/>
      <c r="C770" s="35" t="s">
        <v>771</v>
      </c>
      <c r="D770" s="24"/>
      <c r="E770" s="36">
        <v>1020100486</v>
      </c>
      <c r="F770" s="86"/>
      <c r="G770" s="7"/>
      <c r="H770" s="7"/>
      <c r="I770" s="7"/>
      <c r="J770" s="7"/>
      <c r="K770" s="7"/>
      <c r="L770" s="12"/>
      <c r="M770" s="12"/>
      <c r="N770" s="12"/>
      <c r="O770" s="4"/>
      <c r="P770" s="4"/>
      <c r="Q770" s="12"/>
      <c r="R770" s="12"/>
      <c r="S770" s="4"/>
      <c r="T770" s="4"/>
      <c r="U770" s="12"/>
      <c r="V770" s="74"/>
    </row>
    <row r="771" spans="2:22" ht="18" hidden="1" x14ac:dyDescent="0.25">
      <c r="B771" s="24"/>
      <c r="C771" s="35" t="s">
        <v>772</v>
      </c>
      <c r="D771" s="24"/>
      <c r="E771" s="36">
        <v>1020100487</v>
      </c>
      <c r="F771" s="86"/>
      <c r="G771" s="7"/>
      <c r="H771" s="7"/>
      <c r="I771" s="7"/>
      <c r="J771" s="7"/>
      <c r="K771" s="7"/>
      <c r="L771" s="12"/>
      <c r="M771" s="12"/>
      <c r="N771" s="12"/>
      <c r="O771" s="4"/>
      <c r="P771" s="4"/>
      <c r="Q771" s="12"/>
      <c r="R771" s="12"/>
      <c r="S771" s="4"/>
      <c r="T771" s="4"/>
      <c r="U771" s="12"/>
      <c r="V771" s="74"/>
    </row>
    <row r="772" spans="2:22" ht="18" hidden="1" x14ac:dyDescent="0.25">
      <c r="B772" s="24"/>
      <c r="C772" s="35" t="s">
        <v>773</v>
      </c>
      <c r="D772" s="24"/>
      <c r="E772" s="36">
        <v>1020100488</v>
      </c>
      <c r="F772" s="86"/>
      <c r="G772" s="7"/>
      <c r="H772" s="7"/>
      <c r="I772" s="7"/>
      <c r="J772" s="7"/>
      <c r="K772" s="7"/>
      <c r="L772" s="12"/>
      <c r="M772" s="12"/>
      <c r="N772" s="12"/>
      <c r="O772" s="4"/>
      <c r="P772" s="4"/>
      <c r="Q772" s="12"/>
      <c r="R772" s="12"/>
      <c r="S772" s="4"/>
      <c r="T772" s="4"/>
      <c r="U772" s="12"/>
      <c r="V772" s="74"/>
    </row>
    <row r="773" spans="2:22" ht="18" hidden="1" x14ac:dyDescent="0.25">
      <c r="B773" s="24"/>
      <c r="C773" s="35" t="s">
        <v>774</v>
      </c>
      <c r="D773" s="24"/>
      <c r="E773" s="36">
        <v>1020100489</v>
      </c>
      <c r="F773" s="86"/>
      <c r="G773" s="7"/>
      <c r="H773" s="7"/>
      <c r="I773" s="7"/>
      <c r="J773" s="7"/>
      <c r="K773" s="7"/>
      <c r="L773" s="12"/>
      <c r="M773" s="12"/>
      <c r="N773" s="12"/>
      <c r="O773" s="4"/>
      <c r="P773" s="4"/>
      <c r="Q773" s="12"/>
      <c r="R773" s="12"/>
      <c r="S773" s="4"/>
      <c r="T773" s="4"/>
      <c r="U773" s="12"/>
      <c r="V773" s="74"/>
    </row>
    <row r="774" spans="2:22" ht="18" hidden="1" x14ac:dyDescent="0.25">
      <c r="B774" s="24"/>
      <c r="C774" s="35" t="s">
        <v>775</v>
      </c>
      <c r="D774" s="24"/>
      <c r="E774" s="36">
        <v>1020100490</v>
      </c>
      <c r="F774" s="86"/>
      <c r="G774" s="7"/>
      <c r="H774" s="7"/>
      <c r="I774" s="7"/>
      <c r="J774" s="7"/>
      <c r="K774" s="7"/>
      <c r="L774" s="12"/>
      <c r="M774" s="12"/>
      <c r="N774" s="12"/>
      <c r="O774" s="4"/>
      <c r="P774" s="4"/>
      <c r="Q774" s="12"/>
      <c r="R774" s="12"/>
      <c r="S774" s="4"/>
      <c r="T774" s="4"/>
      <c r="U774" s="12"/>
      <c r="V774" s="74"/>
    </row>
    <row r="775" spans="2:22" ht="18" hidden="1" x14ac:dyDescent="0.25">
      <c r="B775" s="24"/>
      <c r="C775" s="35" t="s">
        <v>776</v>
      </c>
      <c r="D775" s="24"/>
      <c r="E775" s="36">
        <v>1020100491</v>
      </c>
      <c r="F775" s="86"/>
      <c r="G775" s="7"/>
      <c r="H775" s="7"/>
      <c r="I775" s="7"/>
      <c r="J775" s="7"/>
      <c r="K775" s="7"/>
      <c r="L775" s="12"/>
      <c r="M775" s="12"/>
      <c r="N775" s="12"/>
      <c r="O775" s="4"/>
      <c r="P775" s="4"/>
      <c r="Q775" s="12"/>
      <c r="R775" s="12"/>
      <c r="S775" s="4"/>
      <c r="T775" s="4"/>
      <c r="U775" s="12"/>
      <c r="V775" s="74"/>
    </row>
    <row r="776" spans="2:22" ht="18" hidden="1" x14ac:dyDescent="0.25">
      <c r="B776" s="24"/>
      <c r="C776" s="35" t="s">
        <v>777</v>
      </c>
      <c r="D776" s="24"/>
      <c r="E776" s="36">
        <v>1020100492</v>
      </c>
      <c r="F776" s="86"/>
      <c r="G776" s="7"/>
      <c r="H776" s="7"/>
      <c r="I776" s="7"/>
      <c r="J776" s="7"/>
      <c r="K776" s="7"/>
      <c r="L776" s="12"/>
      <c r="M776" s="12"/>
      <c r="N776" s="12"/>
      <c r="O776" s="4"/>
      <c r="P776" s="4"/>
      <c r="Q776" s="12"/>
      <c r="R776" s="12"/>
      <c r="S776" s="4"/>
      <c r="T776" s="4"/>
      <c r="U776" s="12"/>
      <c r="V776" s="74"/>
    </row>
    <row r="777" spans="2:22" ht="18" hidden="1" x14ac:dyDescent="0.25">
      <c r="B777" s="24"/>
      <c r="C777" s="35" t="s">
        <v>778</v>
      </c>
      <c r="D777" s="24"/>
      <c r="E777" s="36">
        <v>1020100493</v>
      </c>
      <c r="F777" s="86"/>
      <c r="G777" s="7"/>
      <c r="H777" s="7"/>
      <c r="I777" s="7"/>
      <c r="J777" s="7"/>
      <c r="K777" s="7"/>
      <c r="L777" s="12"/>
      <c r="M777" s="12"/>
      <c r="N777" s="12"/>
      <c r="O777" s="4"/>
      <c r="P777" s="4"/>
      <c r="Q777" s="12"/>
      <c r="R777" s="12"/>
      <c r="S777" s="4"/>
      <c r="T777" s="4"/>
      <c r="U777" s="12"/>
      <c r="V777" s="74"/>
    </row>
    <row r="778" spans="2:22" ht="18" hidden="1" x14ac:dyDescent="0.25">
      <c r="B778" s="24"/>
      <c r="C778" s="35" t="s">
        <v>779</v>
      </c>
      <c r="D778" s="24"/>
      <c r="E778" s="36">
        <v>1020100494</v>
      </c>
      <c r="F778" s="86"/>
      <c r="G778" s="7"/>
      <c r="H778" s="7"/>
      <c r="I778" s="7"/>
      <c r="J778" s="7"/>
      <c r="K778" s="7"/>
      <c r="L778" s="12"/>
      <c r="M778" s="12"/>
      <c r="N778" s="12"/>
      <c r="O778" s="4"/>
      <c r="P778" s="4"/>
      <c r="Q778" s="12"/>
      <c r="R778" s="12"/>
      <c r="S778" s="4"/>
      <c r="T778" s="4"/>
      <c r="U778" s="12"/>
      <c r="V778" s="74"/>
    </row>
    <row r="779" spans="2:22" ht="18" hidden="1" x14ac:dyDescent="0.25">
      <c r="B779" s="24"/>
      <c r="C779" s="35" t="s">
        <v>780</v>
      </c>
      <c r="D779" s="24"/>
      <c r="E779" s="36">
        <v>1020100495</v>
      </c>
      <c r="F779" s="86"/>
      <c r="G779" s="7"/>
      <c r="H779" s="7"/>
      <c r="I779" s="7"/>
      <c r="J779" s="7"/>
      <c r="K779" s="7"/>
      <c r="L779" s="12"/>
      <c r="M779" s="12"/>
      <c r="N779" s="12"/>
      <c r="O779" s="4"/>
      <c r="P779" s="4"/>
      <c r="Q779" s="12"/>
      <c r="R779" s="12"/>
      <c r="S779" s="4"/>
      <c r="T779" s="4"/>
      <c r="U779" s="12"/>
      <c r="V779" s="74"/>
    </row>
    <row r="780" spans="2:22" ht="18" hidden="1" x14ac:dyDescent="0.25">
      <c r="B780" s="24"/>
      <c r="C780" s="35" t="s">
        <v>781</v>
      </c>
      <c r="D780" s="24"/>
      <c r="E780" s="36">
        <v>1020100496</v>
      </c>
      <c r="F780" s="86"/>
      <c r="G780" s="7"/>
      <c r="H780" s="7"/>
      <c r="I780" s="7"/>
      <c r="J780" s="7"/>
      <c r="K780" s="7"/>
      <c r="L780" s="12"/>
      <c r="M780" s="12"/>
      <c r="N780" s="12"/>
      <c r="O780" s="4"/>
      <c r="P780" s="4"/>
      <c r="Q780" s="12"/>
      <c r="R780" s="12"/>
      <c r="S780" s="4"/>
      <c r="T780" s="4"/>
      <c r="U780" s="12"/>
      <c r="V780" s="74"/>
    </row>
    <row r="781" spans="2:22" ht="18" hidden="1" x14ac:dyDescent="0.25">
      <c r="B781" s="24"/>
      <c r="C781" s="35" t="s">
        <v>782</v>
      </c>
      <c r="D781" s="24"/>
      <c r="E781" s="36">
        <v>1020100497</v>
      </c>
      <c r="F781" s="86"/>
      <c r="G781" s="7"/>
      <c r="H781" s="7"/>
      <c r="I781" s="7"/>
      <c r="J781" s="7"/>
      <c r="K781" s="7"/>
      <c r="L781" s="12"/>
      <c r="M781" s="12"/>
      <c r="N781" s="12"/>
      <c r="O781" s="4"/>
      <c r="P781" s="4"/>
      <c r="Q781" s="12"/>
      <c r="R781" s="12"/>
      <c r="S781" s="4"/>
      <c r="T781" s="4"/>
      <c r="U781" s="12"/>
      <c r="V781" s="74"/>
    </row>
    <row r="782" spans="2:22" ht="18" hidden="1" x14ac:dyDescent="0.25">
      <c r="B782" s="24"/>
      <c r="C782" s="35" t="s">
        <v>783</v>
      </c>
      <c r="D782" s="24"/>
      <c r="E782" s="36">
        <v>1020100498</v>
      </c>
      <c r="F782" s="86"/>
      <c r="G782" s="7"/>
      <c r="H782" s="7"/>
      <c r="I782" s="7"/>
      <c r="J782" s="7"/>
      <c r="K782" s="7"/>
      <c r="L782" s="12"/>
      <c r="M782" s="12"/>
      <c r="N782" s="12"/>
      <c r="O782" s="4"/>
      <c r="P782" s="4"/>
      <c r="Q782" s="12"/>
      <c r="R782" s="12"/>
      <c r="S782" s="4"/>
      <c r="T782" s="4"/>
      <c r="U782" s="12"/>
      <c r="V782" s="74"/>
    </row>
    <row r="783" spans="2:22" ht="18" hidden="1" x14ac:dyDescent="0.25">
      <c r="B783" s="24"/>
      <c r="C783" s="35" t="s">
        <v>784</v>
      </c>
      <c r="D783" s="24"/>
      <c r="E783" s="36">
        <v>1020100499</v>
      </c>
      <c r="F783" s="86"/>
      <c r="G783" s="7"/>
      <c r="H783" s="7"/>
      <c r="I783" s="7"/>
      <c r="J783" s="7"/>
      <c r="K783" s="7"/>
      <c r="L783" s="12"/>
      <c r="M783" s="12"/>
      <c r="N783" s="12"/>
      <c r="O783" s="4"/>
      <c r="P783" s="4"/>
      <c r="Q783" s="12"/>
      <c r="R783" s="12"/>
      <c r="S783" s="4"/>
      <c r="T783" s="4"/>
      <c r="U783" s="12"/>
      <c r="V783" s="74"/>
    </row>
    <row r="784" spans="2:22" ht="18" hidden="1" x14ac:dyDescent="0.25">
      <c r="B784" s="24"/>
      <c r="C784" s="35" t="s">
        <v>785</v>
      </c>
      <c r="D784" s="24"/>
      <c r="E784" s="36">
        <v>1020100500</v>
      </c>
      <c r="F784" s="86"/>
      <c r="G784" s="7"/>
      <c r="H784" s="7"/>
      <c r="I784" s="7"/>
      <c r="J784" s="7"/>
      <c r="K784" s="7"/>
      <c r="L784" s="12"/>
      <c r="M784" s="12"/>
      <c r="N784" s="12"/>
      <c r="O784" s="4"/>
      <c r="P784" s="4"/>
      <c r="Q784" s="12"/>
      <c r="R784" s="12"/>
      <c r="S784" s="4"/>
      <c r="T784" s="4"/>
      <c r="U784" s="12"/>
      <c r="V784" s="74"/>
    </row>
    <row r="785" spans="2:22" ht="18" hidden="1" x14ac:dyDescent="0.25">
      <c r="B785" s="24"/>
      <c r="C785" s="35" t="s">
        <v>786</v>
      </c>
      <c r="D785" s="24"/>
      <c r="E785" s="36">
        <v>1020100501</v>
      </c>
      <c r="F785" s="86"/>
      <c r="G785" s="7"/>
      <c r="H785" s="7"/>
      <c r="I785" s="7"/>
      <c r="J785" s="7"/>
      <c r="K785" s="7"/>
      <c r="L785" s="12"/>
      <c r="M785" s="12"/>
      <c r="N785" s="12"/>
      <c r="O785" s="4"/>
      <c r="P785" s="4"/>
      <c r="Q785" s="12"/>
      <c r="R785" s="12"/>
      <c r="S785" s="4"/>
      <c r="T785" s="4"/>
      <c r="U785" s="12"/>
      <c r="V785" s="74"/>
    </row>
    <row r="786" spans="2:22" ht="18" hidden="1" x14ac:dyDescent="0.25">
      <c r="B786" s="24"/>
      <c r="C786" s="35" t="s">
        <v>787</v>
      </c>
      <c r="D786" s="24"/>
      <c r="E786" s="36">
        <v>1020100502</v>
      </c>
      <c r="F786" s="86"/>
      <c r="G786" s="7"/>
      <c r="H786" s="7"/>
      <c r="I786" s="7"/>
      <c r="J786" s="7"/>
      <c r="K786" s="7"/>
      <c r="L786" s="12"/>
      <c r="M786" s="12"/>
      <c r="N786" s="12"/>
      <c r="O786" s="4"/>
      <c r="P786" s="4"/>
      <c r="Q786" s="12"/>
      <c r="R786" s="12"/>
      <c r="S786" s="4"/>
      <c r="T786" s="4"/>
      <c r="U786" s="12"/>
      <c r="V786" s="74"/>
    </row>
    <row r="787" spans="2:22" ht="18" hidden="1" x14ac:dyDescent="0.25">
      <c r="B787" s="24"/>
      <c r="C787" s="35" t="s">
        <v>788</v>
      </c>
      <c r="D787" s="24"/>
      <c r="E787" s="36">
        <v>1020100503</v>
      </c>
      <c r="F787" s="86"/>
      <c r="G787" s="7"/>
      <c r="H787" s="7"/>
      <c r="I787" s="7"/>
      <c r="J787" s="7"/>
      <c r="K787" s="7"/>
      <c r="L787" s="12"/>
      <c r="M787" s="12"/>
      <c r="N787" s="12"/>
      <c r="O787" s="4"/>
      <c r="P787" s="4"/>
      <c r="Q787" s="12"/>
      <c r="R787" s="12"/>
      <c r="S787" s="4"/>
      <c r="T787" s="4"/>
      <c r="U787" s="12"/>
      <c r="V787" s="74"/>
    </row>
    <row r="788" spans="2:22" ht="18" hidden="1" x14ac:dyDescent="0.25">
      <c r="B788" s="24"/>
      <c r="C788" s="35" t="s">
        <v>789</v>
      </c>
      <c r="D788" s="24"/>
      <c r="E788" s="36">
        <v>1020100504</v>
      </c>
      <c r="F788" s="86"/>
      <c r="G788" s="7"/>
      <c r="H788" s="7"/>
      <c r="I788" s="7"/>
      <c r="J788" s="7"/>
      <c r="K788" s="7"/>
      <c r="L788" s="12"/>
      <c r="M788" s="12"/>
      <c r="N788" s="12"/>
      <c r="O788" s="4"/>
      <c r="P788" s="4"/>
      <c r="Q788" s="12"/>
      <c r="R788" s="12"/>
      <c r="S788" s="4"/>
      <c r="T788" s="4"/>
      <c r="U788" s="12"/>
      <c r="V788" s="74"/>
    </row>
    <row r="789" spans="2:22" ht="18" hidden="1" x14ac:dyDescent="0.25">
      <c r="B789" s="24"/>
      <c r="C789" s="35" t="s">
        <v>790</v>
      </c>
      <c r="D789" s="24"/>
      <c r="E789" s="36">
        <v>1020100505</v>
      </c>
      <c r="F789" s="86"/>
      <c r="G789" s="7"/>
      <c r="H789" s="7"/>
      <c r="I789" s="7"/>
      <c r="J789" s="7"/>
      <c r="K789" s="7"/>
      <c r="L789" s="12"/>
      <c r="M789" s="12"/>
      <c r="N789" s="12"/>
      <c r="O789" s="4"/>
      <c r="P789" s="4"/>
      <c r="Q789" s="12"/>
      <c r="R789" s="12"/>
      <c r="S789" s="4"/>
      <c r="T789" s="4"/>
      <c r="U789" s="12"/>
      <c r="V789" s="74"/>
    </row>
    <row r="790" spans="2:22" ht="18" hidden="1" x14ac:dyDescent="0.25">
      <c r="B790" s="24"/>
      <c r="C790" s="35" t="s">
        <v>791</v>
      </c>
      <c r="D790" s="24"/>
      <c r="E790" s="36">
        <v>1020100506</v>
      </c>
      <c r="F790" s="86"/>
      <c r="G790" s="7"/>
      <c r="H790" s="7"/>
      <c r="I790" s="7"/>
      <c r="J790" s="7"/>
      <c r="K790" s="7"/>
      <c r="L790" s="12"/>
      <c r="M790" s="12"/>
      <c r="N790" s="12"/>
      <c r="O790" s="4"/>
      <c r="P790" s="4"/>
      <c r="Q790" s="12"/>
      <c r="R790" s="12"/>
      <c r="S790" s="4"/>
      <c r="T790" s="4"/>
      <c r="U790" s="12"/>
      <c r="V790" s="74"/>
    </row>
    <row r="791" spans="2:22" ht="18" hidden="1" x14ac:dyDescent="0.25">
      <c r="B791" s="24"/>
      <c r="C791" s="35" t="s">
        <v>792</v>
      </c>
      <c r="D791" s="24"/>
      <c r="E791" s="36">
        <v>1020100507</v>
      </c>
      <c r="F791" s="86"/>
      <c r="G791" s="7"/>
      <c r="H791" s="7"/>
      <c r="I791" s="7"/>
      <c r="J791" s="7"/>
      <c r="K791" s="7"/>
      <c r="L791" s="12"/>
      <c r="M791" s="12"/>
      <c r="N791" s="12"/>
      <c r="O791" s="4"/>
      <c r="P791" s="4"/>
      <c r="Q791" s="12"/>
      <c r="R791" s="12"/>
      <c r="S791" s="4"/>
      <c r="T791" s="4"/>
      <c r="U791" s="12"/>
      <c r="V791" s="74"/>
    </row>
    <row r="792" spans="2:22" ht="18" hidden="1" x14ac:dyDescent="0.25">
      <c r="B792" s="24"/>
      <c r="C792" s="35" t="s">
        <v>793</v>
      </c>
      <c r="D792" s="24"/>
      <c r="E792" s="36">
        <v>1020100508</v>
      </c>
      <c r="F792" s="86"/>
      <c r="G792" s="7"/>
      <c r="H792" s="7"/>
      <c r="I792" s="7"/>
      <c r="J792" s="7"/>
      <c r="K792" s="7"/>
      <c r="L792" s="12"/>
      <c r="M792" s="12"/>
      <c r="N792" s="12"/>
      <c r="O792" s="4"/>
      <c r="P792" s="4"/>
      <c r="Q792" s="12"/>
      <c r="R792" s="12"/>
      <c r="S792" s="4"/>
      <c r="T792" s="4"/>
      <c r="U792" s="12"/>
      <c r="V792" s="74"/>
    </row>
    <row r="793" spans="2:22" ht="18" hidden="1" x14ac:dyDescent="0.25">
      <c r="B793" s="24"/>
      <c r="C793" s="35" t="s">
        <v>794</v>
      </c>
      <c r="D793" s="24"/>
      <c r="E793" s="36">
        <v>1020100509</v>
      </c>
      <c r="F793" s="86"/>
      <c r="G793" s="7"/>
      <c r="H793" s="7"/>
      <c r="I793" s="7"/>
      <c r="J793" s="7"/>
      <c r="K793" s="7"/>
      <c r="L793" s="12"/>
      <c r="M793" s="12"/>
      <c r="N793" s="12"/>
      <c r="O793" s="4"/>
      <c r="P793" s="4"/>
      <c r="Q793" s="12"/>
      <c r="R793" s="12"/>
      <c r="S793" s="4"/>
      <c r="T793" s="4"/>
      <c r="U793" s="12"/>
      <c r="V793" s="74"/>
    </row>
    <row r="794" spans="2:22" ht="18" hidden="1" x14ac:dyDescent="0.25">
      <c r="B794" s="24"/>
      <c r="C794" s="35" t="s">
        <v>795</v>
      </c>
      <c r="D794" s="24"/>
      <c r="E794" s="36">
        <v>1020100510</v>
      </c>
      <c r="F794" s="86"/>
      <c r="G794" s="7"/>
      <c r="H794" s="7"/>
      <c r="I794" s="7"/>
      <c r="J794" s="7"/>
      <c r="K794" s="7"/>
      <c r="L794" s="12"/>
      <c r="M794" s="12"/>
      <c r="N794" s="12"/>
      <c r="O794" s="4"/>
      <c r="P794" s="4"/>
      <c r="Q794" s="12"/>
      <c r="R794" s="12"/>
      <c r="S794" s="4"/>
      <c r="T794" s="4"/>
      <c r="U794" s="12"/>
      <c r="V794" s="74"/>
    </row>
    <row r="795" spans="2:22" ht="18" hidden="1" x14ac:dyDescent="0.25">
      <c r="B795" s="24"/>
      <c r="C795" s="35" t="s">
        <v>796</v>
      </c>
      <c r="D795" s="24"/>
      <c r="E795" s="36">
        <v>1020100511</v>
      </c>
      <c r="F795" s="86"/>
      <c r="G795" s="7"/>
      <c r="H795" s="7"/>
      <c r="I795" s="7"/>
      <c r="J795" s="7"/>
      <c r="K795" s="7"/>
      <c r="L795" s="12"/>
      <c r="M795" s="12"/>
      <c r="N795" s="12"/>
      <c r="O795" s="4"/>
      <c r="P795" s="4"/>
      <c r="Q795" s="12"/>
      <c r="R795" s="12"/>
      <c r="S795" s="4"/>
      <c r="T795" s="4"/>
      <c r="U795" s="12"/>
      <c r="V795" s="74"/>
    </row>
    <row r="796" spans="2:22" ht="18" hidden="1" x14ac:dyDescent="0.25">
      <c r="B796" s="24"/>
      <c r="C796" s="35" t="s">
        <v>797</v>
      </c>
      <c r="D796" s="24"/>
      <c r="E796" s="36">
        <v>1020100512</v>
      </c>
      <c r="F796" s="86"/>
      <c r="G796" s="7"/>
      <c r="H796" s="7"/>
      <c r="I796" s="7"/>
      <c r="J796" s="7"/>
      <c r="K796" s="7"/>
      <c r="L796" s="12"/>
      <c r="M796" s="12"/>
      <c r="N796" s="12"/>
      <c r="O796" s="4"/>
      <c r="P796" s="4"/>
      <c r="Q796" s="12"/>
      <c r="R796" s="12"/>
      <c r="S796" s="4"/>
      <c r="T796" s="4"/>
      <c r="U796" s="12"/>
      <c r="V796" s="74"/>
    </row>
    <row r="797" spans="2:22" ht="18" hidden="1" x14ac:dyDescent="0.25">
      <c r="B797" s="24"/>
      <c r="C797" s="35" t="s">
        <v>798</v>
      </c>
      <c r="D797" s="24"/>
      <c r="E797" s="36">
        <v>1020100513</v>
      </c>
      <c r="F797" s="86"/>
      <c r="G797" s="7"/>
      <c r="H797" s="7"/>
      <c r="I797" s="7"/>
      <c r="J797" s="7"/>
      <c r="K797" s="7"/>
      <c r="L797" s="12"/>
      <c r="M797" s="12"/>
      <c r="N797" s="12"/>
      <c r="O797" s="4"/>
      <c r="P797" s="4"/>
      <c r="Q797" s="12"/>
      <c r="R797" s="12"/>
      <c r="S797" s="4"/>
      <c r="T797" s="4"/>
      <c r="U797" s="12"/>
      <c r="V797" s="74"/>
    </row>
    <row r="798" spans="2:22" ht="18" hidden="1" x14ac:dyDescent="0.25">
      <c r="B798" s="24"/>
      <c r="C798" s="35" t="s">
        <v>799</v>
      </c>
      <c r="D798" s="24"/>
      <c r="E798" s="36">
        <v>1020100514</v>
      </c>
      <c r="F798" s="86"/>
      <c r="G798" s="7"/>
      <c r="H798" s="7"/>
      <c r="I798" s="7"/>
      <c r="J798" s="7"/>
      <c r="K798" s="7"/>
      <c r="L798" s="12"/>
      <c r="M798" s="12"/>
      <c r="N798" s="12"/>
      <c r="O798" s="4"/>
      <c r="P798" s="4"/>
      <c r="Q798" s="12"/>
      <c r="R798" s="12"/>
      <c r="S798" s="4"/>
      <c r="T798" s="4"/>
      <c r="U798" s="12"/>
      <c r="V798" s="74"/>
    </row>
    <row r="799" spans="2:22" ht="18" hidden="1" x14ac:dyDescent="0.25">
      <c r="B799" s="24"/>
      <c r="C799" s="35" t="s">
        <v>800</v>
      </c>
      <c r="D799" s="24"/>
      <c r="E799" s="36">
        <v>1020100515</v>
      </c>
      <c r="F799" s="86"/>
      <c r="G799" s="7"/>
      <c r="H799" s="7"/>
      <c r="I799" s="7"/>
      <c r="J799" s="7"/>
      <c r="K799" s="7"/>
      <c r="L799" s="12"/>
      <c r="M799" s="12"/>
      <c r="N799" s="12"/>
      <c r="O799" s="4"/>
      <c r="P799" s="4"/>
      <c r="Q799" s="12"/>
      <c r="R799" s="12"/>
      <c r="S799" s="4"/>
      <c r="T799" s="4"/>
      <c r="U799" s="12"/>
      <c r="V799" s="74"/>
    </row>
    <row r="800" spans="2:22" ht="18" hidden="1" x14ac:dyDescent="0.25">
      <c r="B800" s="24"/>
      <c r="C800" s="35" t="s">
        <v>801</v>
      </c>
      <c r="D800" s="24"/>
      <c r="E800" s="36">
        <v>1020100516</v>
      </c>
      <c r="F800" s="86"/>
      <c r="G800" s="7"/>
      <c r="H800" s="7"/>
      <c r="I800" s="7"/>
      <c r="J800" s="7"/>
      <c r="K800" s="7"/>
      <c r="L800" s="12"/>
      <c r="M800" s="12"/>
      <c r="N800" s="12"/>
      <c r="O800" s="4"/>
      <c r="P800" s="4"/>
      <c r="Q800" s="12"/>
      <c r="R800" s="12"/>
      <c r="S800" s="4"/>
      <c r="T800" s="4"/>
      <c r="U800" s="12"/>
      <c r="V800" s="74"/>
    </row>
    <row r="801" spans="2:22" ht="18" hidden="1" x14ac:dyDescent="0.25">
      <c r="B801" s="24"/>
      <c r="C801" s="35" t="s">
        <v>802</v>
      </c>
      <c r="D801" s="24"/>
      <c r="E801" s="36">
        <v>1020100517</v>
      </c>
      <c r="F801" s="86"/>
      <c r="G801" s="7"/>
      <c r="H801" s="7"/>
      <c r="I801" s="7"/>
      <c r="J801" s="7"/>
      <c r="K801" s="7"/>
      <c r="L801" s="12"/>
      <c r="M801" s="12"/>
      <c r="N801" s="12"/>
      <c r="O801" s="4"/>
      <c r="P801" s="4"/>
      <c r="Q801" s="12"/>
      <c r="R801" s="12"/>
      <c r="S801" s="4"/>
      <c r="T801" s="4"/>
      <c r="U801" s="12"/>
      <c r="V801" s="74"/>
    </row>
    <row r="802" spans="2:22" ht="18" hidden="1" x14ac:dyDescent="0.25">
      <c r="B802" s="24"/>
      <c r="C802" s="35" t="s">
        <v>803</v>
      </c>
      <c r="D802" s="24"/>
      <c r="E802" s="36">
        <v>1020100518</v>
      </c>
      <c r="F802" s="86"/>
      <c r="G802" s="7"/>
      <c r="H802" s="7"/>
      <c r="I802" s="7"/>
      <c r="J802" s="7"/>
      <c r="K802" s="7"/>
      <c r="L802" s="12"/>
      <c r="M802" s="12"/>
      <c r="N802" s="12"/>
      <c r="O802" s="4"/>
      <c r="P802" s="4"/>
      <c r="Q802" s="12"/>
      <c r="R802" s="12"/>
      <c r="S802" s="4"/>
      <c r="T802" s="4"/>
      <c r="U802" s="12"/>
      <c r="V802" s="74"/>
    </row>
    <row r="803" spans="2:22" ht="18" hidden="1" x14ac:dyDescent="0.25">
      <c r="B803" s="24"/>
      <c r="C803" s="35" t="s">
        <v>804</v>
      </c>
      <c r="D803" s="24"/>
      <c r="E803" s="36">
        <v>1020100519</v>
      </c>
      <c r="F803" s="86"/>
      <c r="G803" s="7"/>
      <c r="H803" s="7"/>
      <c r="I803" s="7"/>
      <c r="J803" s="7"/>
      <c r="K803" s="7"/>
      <c r="L803" s="12"/>
      <c r="M803" s="12"/>
      <c r="N803" s="12"/>
      <c r="O803" s="4"/>
      <c r="P803" s="4"/>
      <c r="Q803" s="12"/>
      <c r="R803" s="12"/>
      <c r="S803" s="4"/>
      <c r="T803" s="4"/>
      <c r="U803" s="12"/>
      <c r="V803" s="74"/>
    </row>
    <row r="804" spans="2:22" ht="18" hidden="1" x14ac:dyDescent="0.25">
      <c r="B804" s="24"/>
      <c r="C804" s="35" t="s">
        <v>805</v>
      </c>
      <c r="D804" s="24"/>
      <c r="E804" s="36">
        <v>1020100520</v>
      </c>
      <c r="F804" s="86"/>
      <c r="G804" s="7"/>
      <c r="H804" s="7"/>
      <c r="I804" s="7"/>
      <c r="J804" s="7"/>
      <c r="K804" s="7"/>
      <c r="L804" s="12"/>
      <c r="M804" s="12"/>
      <c r="N804" s="12"/>
      <c r="O804" s="4"/>
      <c r="P804" s="4"/>
      <c r="Q804" s="12"/>
      <c r="R804" s="12"/>
      <c r="S804" s="4"/>
      <c r="T804" s="4"/>
      <c r="U804" s="12"/>
      <c r="V804" s="74"/>
    </row>
    <row r="805" spans="2:22" ht="18" hidden="1" x14ac:dyDescent="0.25">
      <c r="B805" s="24"/>
      <c r="C805" s="35" t="s">
        <v>806</v>
      </c>
      <c r="D805" s="24"/>
      <c r="E805" s="36">
        <v>1020100521</v>
      </c>
      <c r="F805" s="86"/>
      <c r="G805" s="7"/>
      <c r="H805" s="7"/>
      <c r="I805" s="7"/>
      <c r="J805" s="7"/>
      <c r="K805" s="7"/>
      <c r="L805" s="12"/>
      <c r="M805" s="12"/>
      <c r="N805" s="12"/>
      <c r="O805" s="4"/>
      <c r="P805" s="4"/>
      <c r="Q805" s="12"/>
      <c r="R805" s="12"/>
      <c r="S805" s="4"/>
      <c r="T805" s="4"/>
      <c r="U805" s="12"/>
      <c r="V805" s="74"/>
    </row>
    <row r="806" spans="2:22" ht="18" hidden="1" x14ac:dyDescent="0.25">
      <c r="B806" s="24"/>
      <c r="C806" s="35" t="s">
        <v>807</v>
      </c>
      <c r="D806" s="24"/>
      <c r="E806" s="36">
        <v>1020100522</v>
      </c>
      <c r="F806" s="86"/>
      <c r="G806" s="7"/>
      <c r="H806" s="7"/>
      <c r="I806" s="7"/>
      <c r="J806" s="7"/>
      <c r="K806" s="7"/>
      <c r="L806" s="12"/>
      <c r="M806" s="12"/>
      <c r="N806" s="12"/>
      <c r="O806" s="4"/>
      <c r="P806" s="4"/>
      <c r="Q806" s="12"/>
      <c r="R806" s="12"/>
      <c r="S806" s="4"/>
      <c r="T806" s="4"/>
      <c r="U806" s="12"/>
      <c r="V806" s="74"/>
    </row>
    <row r="807" spans="2:22" ht="18" hidden="1" x14ac:dyDescent="0.25">
      <c r="B807" s="24"/>
      <c r="C807" s="35" t="s">
        <v>808</v>
      </c>
      <c r="D807" s="24"/>
      <c r="E807" s="36">
        <v>1020100523</v>
      </c>
      <c r="F807" s="86"/>
      <c r="G807" s="7"/>
      <c r="H807" s="7"/>
      <c r="I807" s="7"/>
      <c r="J807" s="7"/>
      <c r="K807" s="7"/>
      <c r="L807" s="12"/>
      <c r="M807" s="12"/>
      <c r="N807" s="12"/>
      <c r="O807" s="4"/>
      <c r="P807" s="4"/>
      <c r="Q807" s="12"/>
      <c r="R807" s="12"/>
      <c r="S807" s="4"/>
      <c r="T807" s="4"/>
      <c r="U807" s="12"/>
      <c r="V807" s="74"/>
    </row>
    <row r="808" spans="2:22" ht="18" hidden="1" x14ac:dyDescent="0.25">
      <c r="B808" s="24"/>
      <c r="C808" s="35" t="s">
        <v>809</v>
      </c>
      <c r="D808" s="24"/>
      <c r="E808" s="36">
        <v>1020100524</v>
      </c>
      <c r="F808" s="86"/>
      <c r="G808" s="7"/>
      <c r="H808" s="7"/>
      <c r="I808" s="7"/>
      <c r="J808" s="7"/>
      <c r="K808" s="7"/>
      <c r="L808" s="12"/>
      <c r="M808" s="12"/>
      <c r="N808" s="12"/>
      <c r="O808" s="4"/>
      <c r="P808" s="4"/>
      <c r="Q808" s="12"/>
      <c r="R808" s="12"/>
      <c r="S808" s="4"/>
      <c r="T808" s="4"/>
      <c r="U808" s="12"/>
      <c r="V808" s="74"/>
    </row>
    <row r="809" spans="2:22" ht="18" hidden="1" x14ac:dyDescent="0.25">
      <c r="B809" s="24"/>
      <c r="C809" s="35" t="s">
        <v>810</v>
      </c>
      <c r="D809" s="24"/>
      <c r="E809" s="36">
        <v>1020100525</v>
      </c>
      <c r="F809" s="86"/>
      <c r="G809" s="7"/>
      <c r="H809" s="7"/>
      <c r="I809" s="7"/>
      <c r="J809" s="7"/>
      <c r="K809" s="7"/>
      <c r="L809" s="12"/>
      <c r="M809" s="12"/>
      <c r="N809" s="12"/>
      <c r="O809" s="4"/>
      <c r="P809" s="4"/>
      <c r="Q809" s="12"/>
      <c r="R809" s="12"/>
      <c r="S809" s="4"/>
      <c r="T809" s="4"/>
      <c r="U809" s="12"/>
      <c r="V809" s="74"/>
    </row>
    <row r="810" spans="2:22" ht="18" hidden="1" x14ac:dyDescent="0.25">
      <c r="B810" s="24"/>
      <c r="C810" s="35" t="s">
        <v>811</v>
      </c>
      <c r="D810" s="24"/>
      <c r="E810" s="36">
        <v>1020100526</v>
      </c>
      <c r="F810" s="86"/>
      <c r="G810" s="7"/>
      <c r="H810" s="7"/>
      <c r="I810" s="7"/>
      <c r="J810" s="7"/>
      <c r="K810" s="7"/>
      <c r="L810" s="12"/>
      <c r="M810" s="12"/>
      <c r="N810" s="12"/>
      <c r="O810" s="4"/>
      <c r="P810" s="4"/>
      <c r="Q810" s="12"/>
      <c r="R810" s="12"/>
      <c r="S810" s="4"/>
      <c r="T810" s="4"/>
      <c r="U810" s="12"/>
      <c r="V810" s="74"/>
    </row>
    <row r="811" spans="2:22" ht="18" hidden="1" x14ac:dyDescent="0.25">
      <c r="B811" s="24"/>
      <c r="C811" s="35" t="s">
        <v>812</v>
      </c>
      <c r="D811" s="24"/>
      <c r="E811" s="36">
        <v>1020100527</v>
      </c>
      <c r="F811" s="86"/>
      <c r="G811" s="7"/>
      <c r="H811" s="7"/>
      <c r="I811" s="7"/>
      <c r="J811" s="7"/>
      <c r="K811" s="7"/>
      <c r="L811" s="12"/>
      <c r="M811" s="12"/>
      <c r="N811" s="12"/>
      <c r="O811" s="4"/>
      <c r="P811" s="4"/>
      <c r="Q811" s="12"/>
      <c r="R811" s="12"/>
      <c r="S811" s="4"/>
      <c r="T811" s="4"/>
      <c r="U811" s="12"/>
      <c r="V811" s="74"/>
    </row>
    <row r="812" spans="2:22" ht="18" hidden="1" x14ac:dyDescent="0.25">
      <c r="B812" s="24"/>
      <c r="C812" s="35" t="s">
        <v>813</v>
      </c>
      <c r="D812" s="24"/>
      <c r="E812" s="36">
        <v>1020100528</v>
      </c>
      <c r="F812" s="86"/>
      <c r="G812" s="7"/>
      <c r="H812" s="7"/>
      <c r="I812" s="7"/>
      <c r="J812" s="7"/>
      <c r="K812" s="7"/>
      <c r="L812" s="12"/>
      <c r="M812" s="12"/>
      <c r="N812" s="12"/>
      <c r="O812" s="4"/>
      <c r="P812" s="4"/>
      <c r="Q812" s="12"/>
      <c r="R812" s="12"/>
      <c r="S812" s="4"/>
      <c r="T812" s="4"/>
      <c r="U812" s="12"/>
      <c r="V812" s="74"/>
    </row>
    <row r="813" spans="2:22" ht="18" hidden="1" x14ac:dyDescent="0.25">
      <c r="B813" s="24"/>
      <c r="C813" s="35" t="s">
        <v>814</v>
      </c>
      <c r="D813" s="24"/>
      <c r="E813" s="36">
        <v>1020100529</v>
      </c>
      <c r="F813" s="86"/>
      <c r="G813" s="7"/>
      <c r="H813" s="7"/>
      <c r="I813" s="7"/>
      <c r="J813" s="7"/>
      <c r="K813" s="7"/>
      <c r="L813" s="12"/>
      <c r="M813" s="12"/>
      <c r="N813" s="12"/>
      <c r="O813" s="4"/>
      <c r="P813" s="4"/>
      <c r="Q813" s="12"/>
      <c r="R813" s="12"/>
      <c r="S813" s="4"/>
      <c r="T813" s="4"/>
      <c r="U813" s="12"/>
      <c r="V813" s="74"/>
    </row>
    <row r="814" spans="2:22" ht="18" hidden="1" x14ac:dyDescent="0.25">
      <c r="B814" s="24"/>
      <c r="C814" s="35" t="s">
        <v>815</v>
      </c>
      <c r="D814" s="24"/>
      <c r="E814" s="36">
        <v>1020100530</v>
      </c>
      <c r="F814" s="86"/>
      <c r="G814" s="7"/>
      <c r="H814" s="7"/>
      <c r="I814" s="7"/>
      <c r="J814" s="7"/>
      <c r="K814" s="7"/>
      <c r="L814" s="12"/>
      <c r="M814" s="12"/>
      <c r="N814" s="12"/>
      <c r="O814" s="4"/>
      <c r="P814" s="4"/>
      <c r="Q814" s="12"/>
      <c r="R814" s="12"/>
      <c r="S814" s="4"/>
      <c r="T814" s="4"/>
      <c r="U814" s="12"/>
      <c r="V814" s="74"/>
    </row>
    <row r="815" spans="2:22" ht="18" hidden="1" x14ac:dyDescent="0.25">
      <c r="B815" s="24"/>
      <c r="C815" s="35" t="s">
        <v>816</v>
      </c>
      <c r="D815" s="24"/>
      <c r="E815" s="36">
        <v>1020100531</v>
      </c>
      <c r="F815" s="86"/>
      <c r="G815" s="7"/>
      <c r="H815" s="7"/>
      <c r="I815" s="7"/>
      <c r="J815" s="7"/>
      <c r="K815" s="7"/>
      <c r="L815" s="12"/>
      <c r="M815" s="12"/>
      <c r="N815" s="12"/>
      <c r="O815" s="4"/>
      <c r="P815" s="4"/>
      <c r="Q815" s="12"/>
      <c r="R815" s="12"/>
      <c r="S815" s="4"/>
      <c r="T815" s="4"/>
      <c r="U815" s="12"/>
      <c r="V815" s="74"/>
    </row>
    <row r="816" spans="2:22" ht="18" hidden="1" x14ac:dyDescent="0.25">
      <c r="B816" s="24"/>
      <c r="C816" s="35" t="s">
        <v>817</v>
      </c>
      <c r="D816" s="24"/>
      <c r="E816" s="36">
        <v>1020100532</v>
      </c>
      <c r="F816" s="86"/>
      <c r="G816" s="7"/>
      <c r="H816" s="7"/>
      <c r="I816" s="7"/>
      <c r="J816" s="7"/>
      <c r="K816" s="7"/>
      <c r="L816" s="12"/>
      <c r="M816" s="12"/>
      <c r="N816" s="12"/>
      <c r="O816" s="4"/>
      <c r="P816" s="4"/>
      <c r="Q816" s="12"/>
      <c r="R816" s="12"/>
      <c r="S816" s="4"/>
      <c r="T816" s="4"/>
      <c r="U816" s="12"/>
      <c r="V816" s="74"/>
    </row>
    <row r="817" spans="2:22" ht="18" hidden="1" x14ac:dyDescent="0.25">
      <c r="B817" s="24"/>
      <c r="C817" s="35" t="s">
        <v>818</v>
      </c>
      <c r="D817" s="24"/>
      <c r="E817" s="36">
        <v>1020100533</v>
      </c>
      <c r="F817" s="86"/>
      <c r="G817" s="7"/>
      <c r="H817" s="7"/>
      <c r="I817" s="7"/>
      <c r="J817" s="7"/>
      <c r="K817" s="7"/>
      <c r="L817" s="12"/>
      <c r="M817" s="12"/>
      <c r="N817" s="12"/>
      <c r="O817" s="4"/>
      <c r="P817" s="4"/>
      <c r="Q817" s="12"/>
      <c r="R817" s="12"/>
      <c r="S817" s="4"/>
      <c r="T817" s="4"/>
      <c r="U817" s="12"/>
      <c r="V817" s="74"/>
    </row>
    <row r="818" spans="2:22" ht="18" hidden="1" x14ac:dyDescent="0.25">
      <c r="B818" s="24"/>
      <c r="C818" s="35" t="s">
        <v>819</v>
      </c>
      <c r="D818" s="24"/>
      <c r="E818" s="36">
        <v>1020100534</v>
      </c>
      <c r="F818" s="86"/>
      <c r="G818" s="7"/>
      <c r="H818" s="7"/>
      <c r="I818" s="7"/>
      <c r="J818" s="7"/>
      <c r="K818" s="7"/>
      <c r="L818" s="12"/>
      <c r="M818" s="12"/>
      <c r="N818" s="12"/>
      <c r="O818" s="4"/>
      <c r="P818" s="4"/>
      <c r="Q818" s="12"/>
      <c r="R818" s="12"/>
      <c r="S818" s="4"/>
      <c r="T818" s="4"/>
      <c r="U818" s="12"/>
      <c r="V818" s="74"/>
    </row>
    <row r="819" spans="2:22" ht="18" hidden="1" x14ac:dyDescent="0.25">
      <c r="B819" s="24"/>
      <c r="C819" s="35" t="s">
        <v>820</v>
      </c>
      <c r="D819" s="24"/>
      <c r="E819" s="36">
        <v>1020100535</v>
      </c>
      <c r="F819" s="86"/>
      <c r="G819" s="7"/>
      <c r="H819" s="7"/>
      <c r="I819" s="7"/>
      <c r="J819" s="7"/>
      <c r="K819" s="7"/>
      <c r="L819" s="12"/>
      <c r="M819" s="12"/>
      <c r="N819" s="12"/>
      <c r="O819" s="4"/>
      <c r="P819" s="4"/>
      <c r="Q819" s="12"/>
      <c r="R819" s="12"/>
      <c r="S819" s="4"/>
      <c r="T819" s="4"/>
      <c r="U819" s="12"/>
      <c r="V819" s="74"/>
    </row>
    <row r="820" spans="2:22" ht="18" hidden="1" x14ac:dyDescent="0.25">
      <c r="B820" s="24"/>
      <c r="C820" s="35" t="s">
        <v>821</v>
      </c>
      <c r="D820" s="24"/>
      <c r="E820" s="36">
        <v>1020100536</v>
      </c>
      <c r="F820" s="86"/>
      <c r="G820" s="7"/>
      <c r="H820" s="7"/>
      <c r="I820" s="7"/>
      <c r="J820" s="7"/>
      <c r="K820" s="7"/>
      <c r="L820" s="12"/>
      <c r="M820" s="12"/>
      <c r="N820" s="12"/>
      <c r="O820" s="4"/>
      <c r="P820" s="4"/>
      <c r="Q820" s="12"/>
      <c r="R820" s="12"/>
      <c r="S820" s="4"/>
      <c r="T820" s="4"/>
      <c r="U820" s="12"/>
      <c r="V820" s="74"/>
    </row>
    <row r="821" spans="2:22" ht="18" hidden="1" x14ac:dyDescent="0.25">
      <c r="B821" s="24"/>
      <c r="C821" s="35" t="s">
        <v>822</v>
      </c>
      <c r="D821" s="24"/>
      <c r="E821" s="36">
        <v>1020100537</v>
      </c>
      <c r="F821" s="86"/>
      <c r="G821" s="7"/>
      <c r="H821" s="7"/>
      <c r="I821" s="7"/>
      <c r="J821" s="7"/>
      <c r="K821" s="7"/>
      <c r="L821" s="12"/>
      <c r="M821" s="12"/>
      <c r="N821" s="12"/>
      <c r="O821" s="4"/>
      <c r="P821" s="4"/>
      <c r="Q821" s="12"/>
      <c r="R821" s="12"/>
      <c r="S821" s="4"/>
      <c r="T821" s="4"/>
      <c r="U821" s="12"/>
      <c r="V821" s="74"/>
    </row>
    <row r="822" spans="2:22" ht="18" hidden="1" x14ac:dyDescent="0.25">
      <c r="B822" s="24"/>
      <c r="C822" s="35" t="s">
        <v>823</v>
      </c>
      <c r="D822" s="24"/>
      <c r="E822" s="36">
        <v>1020100538</v>
      </c>
      <c r="F822" s="86"/>
      <c r="G822" s="7"/>
      <c r="H822" s="7"/>
      <c r="I822" s="7"/>
      <c r="J822" s="7"/>
      <c r="K822" s="7"/>
      <c r="L822" s="12"/>
      <c r="M822" s="12"/>
      <c r="N822" s="12"/>
      <c r="O822" s="4"/>
      <c r="P822" s="4"/>
      <c r="Q822" s="12"/>
      <c r="R822" s="12"/>
      <c r="S822" s="4"/>
      <c r="T822" s="4"/>
      <c r="U822" s="12"/>
      <c r="V822" s="74"/>
    </row>
    <row r="823" spans="2:22" ht="18" hidden="1" x14ac:dyDescent="0.25">
      <c r="B823" s="24"/>
      <c r="C823" s="35" t="s">
        <v>824</v>
      </c>
      <c r="D823" s="24"/>
      <c r="E823" s="36">
        <v>1020100539</v>
      </c>
      <c r="F823" s="86"/>
      <c r="G823" s="7"/>
      <c r="H823" s="7"/>
      <c r="I823" s="7"/>
      <c r="J823" s="7"/>
      <c r="K823" s="7"/>
      <c r="L823" s="12"/>
      <c r="M823" s="12"/>
      <c r="N823" s="12"/>
      <c r="O823" s="4"/>
      <c r="P823" s="4"/>
      <c r="Q823" s="12"/>
      <c r="R823" s="12"/>
      <c r="S823" s="4"/>
      <c r="T823" s="4"/>
      <c r="U823" s="12"/>
      <c r="V823" s="74"/>
    </row>
    <row r="824" spans="2:22" ht="18" hidden="1" x14ac:dyDescent="0.25">
      <c r="B824" s="24"/>
      <c r="C824" s="35" t="s">
        <v>825</v>
      </c>
      <c r="D824" s="24"/>
      <c r="E824" s="36">
        <v>1020100540</v>
      </c>
      <c r="F824" s="86"/>
      <c r="G824" s="7"/>
      <c r="H824" s="7"/>
      <c r="I824" s="7"/>
      <c r="J824" s="7"/>
      <c r="K824" s="7"/>
      <c r="L824" s="12"/>
      <c r="M824" s="12"/>
      <c r="N824" s="12"/>
      <c r="O824" s="4"/>
      <c r="P824" s="4"/>
      <c r="Q824" s="12"/>
      <c r="R824" s="12"/>
      <c r="S824" s="4"/>
      <c r="T824" s="4"/>
      <c r="U824" s="12"/>
      <c r="V824" s="74"/>
    </row>
    <row r="825" spans="2:22" ht="18" hidden="1" x14ac:dyDescent="0.25">
      <c r="B825" s="24"/>
      <c r="C825" s="35" t="s">
        <v>826</v>
      </c>
      <c r="D825" s="24"/>
      <c r="E825" s="36">
        <v>1020100541</v>
      </c>
      <c r="F825" s="86"/>
      <c r="G825" s="7"/>
      <c r="H825" s="7"/>
      <c r="I825" s="7"/>
      <c r="J825" s="7"/>
      <c r="K825" s="7"/>
      <c r="L825" s="12"/>
      <c r="M825" s="12"/>
      <c r="N825" s="12"/>
      <c r="O825" s="4"/>
      <c r="P825" s="4"/>
      <c r="Q825" s="12"/>
      <c r="R825" s="12"/>
      <c r="S825" s="4"/>
      <c r="T825" s="4"/>
      <c r="U825" s="12"/>
      <c r="V825" s="74"/>
    </row>
    <row r="826" spans="2:22" ht="18" hidden="1" x14ac:dyDescent="0.25">
      <c r="B826" s="24"/>
      <c r="C826" s="35" t="s">
        <v>827</v>
      </c>
      <c r="D826" s="24"/>
      <c r="E826" s="36">
        <v>1020100542</v>
      </c>
      <c r="F826" s="86"/>
      <c r="G826" s="7"/>
      <c r="H826" s="7"/>
      <c r="I826" s="7"/>
      <c r="J826" s="7"/>
      <c r="K826" s="7"/>
      <c r="L826" s="12"/>
      <c r="M826" s="12"/>
      <c r="N826" s="12"/>
      <c r="O826" s="4"/>
      <c r="P826" s="4"/>
      <c r="Q826" s="12"/>
      <c r="R826" s="12"/>
      <c r="S826" s="4"/>
      <c r="T826" s="4"/>
      <c r="U826" s="12"/>
      <c r="V826" s="74"/>
    </row>
    <row r="827" spans="2:22" ht="18" hidden="1" x14ac:dyDescent="0.25">
      <c r="B827" s="24"/>
      <c r="C827" s="35" t="s">
        <v>828</v>
      </c>
      <c r="D827" s="24"/>
      <c r="E827" s="36">
        <v>1020100543</v>
      </c>
      <c r="F827" s="86"/>
      <c r="G827" s="7"/>
      <c r="H827" s="7"/>
      <c r="I827" s="7"/>
      <c r="J827" s="7"/>
      <c r="K827" s="7"/>
      <c r="L827" s="12"/>
      <c r="M827" s="12"/>
      <c r="N827" s="12"/>
      <c r="O827" s="4"/>
      <c r="P827" s="4"/>
      <c r="Q827" s="12"/>
      <c r="R827" s="12"/>
      <c r="S827" s="4"/>
      <c r="T827" s="4"/>
      <c r="U827" s="12"/>
      <c r="V827" s="74"/>
    </row>
    <row r="828" spans="2:22" ht="18" hidden="1" x14ac:dyDescent="0.25">
      <c r="B828" s="24"/>
      <c r="C828" s="35" t="s">
        <v>829</v>
      </c>
      <c r="D828" s="24"/>
      <c r="E828" s="36">
        <v>1020100544</v>
      </c>
      <c r="F828" s="86"/>
      <c r="G828" s="7"/>
      <c r="H828" s="7"/>
      <c r="I828" s="7"/>
      <c r="J828" s="7"/>
      <c r="K828" s="7"/>
      <c r="L828" s="12"/>
      <c r="M828" s="12"/>
      <c r="N828" s="12"/>
      <c r="O828" s="4"/>
      <c r="P828" s="4"/>
      <c r="Q828" s="12"/>
      <c r="R828" s="12"/>
      <c r="S828" s="4"/>
      <c r="T828" s="4"/>
      <c r="U828" s="12"/>
      <c r="V828" s="74"/>
    </row>
    <row r="829" spans="2:22" ht="18" hidden="1" x14ac:dyDescent="0.25">
      <c r="B829" s="24"/>
      <c r="C829" s="35" t="s">
        <v>830</v>
      </c>
      <c r="D829" s="24"/>
      <c r="E829" s="36">
        <v>1020100545</v>
      </c>
      <c r="F829" s="86"/>
      <c r="G829" s="7"/>
      <c r="H829" s="7"/>
      <c r="I829" s="7"/>
      <c r="J829" s="7"/>
      <c r="K829" s="7"/>
      <c r="L829" s="12"/>
      <c r="M829" s="12"/>
      <c r="N829" s="12"/>
      <c r="O829" s="4"/>
      <c r="P829" s="4"/>
      <c r="Q829" s="12"/>
      <c r="R829" s="12"/>
      <c r="S829" s="4"/>
      <c r="T829" s="4"/>
      <c r="U829" s="12"/>
      <c r="V829" s="74"/>
    </row>
    <row r="830" spans="2:22" ht="18" hidden="1" x14ac:dyDescent="0.25">
      <c r="B830" s="24"/>
      <c r="C830" s="35" t="s">
        <v>831</v>
      </c>
      <c r="D830" s="24"/>
      <c r="E830" s="36">
        <v>1020100546</v>
      </c>
      <c r="F830" s="86"/>
      <c r="G830" s="7"/>
      <c r="H830" s="7"/>
      <c r="I830" s="7"/>
      <c r="J830" s="7"/>
      <c r="K830" s="7"/>
      <c r="L830" s="12"/>
      <c r="M830" s="12"/>
      <c r="N830" s="12"/>
      <c r="O830" s="4"/>
      <c r="P830" s="4"/>
      <c r="Q830" s="12"/>
      <c r="R830" s="12"/>
      <c r="S830" s="4"/>
      <c r="T830" s="4"/>
      <c r="U830" s="12"/>
      <c r="V830" s="74"/>
    </row>
    <row r="831" spans="2:22" ht="18" hidden="1" x14ac:dyDescent="0.25">
      <c r="B831" s="24"/>
      <c r="C831" s="35" t="s">
        <v>832</v>
      </c>
      <c r="D831" s="24"/>
      <c r="E831" s="36">
        <v>1020100547</v>
      </c>
      <c r="F831" s="86"/>
      <c r="G831" s="7"/>
      <c r="H831" s="7"/>
      <c r="I831" s="7"/>
      <c r="J831" s="7"/>
      <c r="K831" s="7"/>
      <c r="L831" s="12"/>
      <c r="M831" s="12"/>
      <c r="N831" s="12"/>
      <c r="O831" s="4"/>
      <c r="P831" s="4"/>
      <c r="Q831" s="12"/>
      <c r="R831" s="12"/>
      <c r="S831" s="4"/>
      <c r="T831" s="4"/>
      <c r="U831" s="12"/>
      <c r="V831" s="74"/>
    </row>
    <row r="832" spans="2:22" ht="18" hidden="1" x14ac:dyDescent="0.25">
      <c r="B832" s="24"/>
      <c r="C832" s="35" t="s">
        <v>833</v>
      </c>
      <c r="D832" s="24"/>
      <c r="E832" s="36">
        <v>1020100548</v>
      </c>
      <c r="F832" s="86"/>
      <c r="G832" s="7"/>
      <c r="H832" s="7"/>
      <c r="I832" s="7"/>
      <c r="J832" s="7"/>
      <c r="K832" s="7"/>
      <c r="L832" s="12"/>
      <c r="M832" s="12"/>
      <c r="N832" s="12"/>
      <c r="O832" s="4"/>
      <c r="P832" s="4"/>
      <c r="Q832" s="12"/>
      <c r="R832" s="12"/>
      <c r="S832" s="4"/>
      <c r="T832" s="4"/>
      <c r="U832" s="12"/>
      <c r="V832" s="74"/>
    </row>
    <row r="833" spans="2:22" ht="18" hidden="1" x14ac:dyDescent="0.25">
      <c r="B833" s="24"/>
      <c r="C833" s="35" t="s">
        <v>834</v>
      </c>
      <c r="D833" s="24"/>
      <c r="E833" s="36">
        <v>1020100549</v>
      </c>
      <c r="F833" s="86"/>
      <c r="G833" s="7"/>
      <c r="H833" s="7"/>
      <c r="I833" s="7"/>
      <c r="J833" s="7"/>
      <c r="K833" s="7"/>
      <c r="L833" s="12"/>
      <c r="M833" s="12"/>
      <c r="N833" s="12"/>
      <c r="O833" s="4"/>
      <c r="P833" s="4"/>
      <c r="Q833" s="12"/>
      <c r="R833" s="12"/>
      <c r="S833" s="4"/>
      <c r="T833" s="4"/>
      <c r="U833" s="12"/>
      <c r="V833" s="74"/>
    </row>
    <row r="834" spans="2:22" ht="18" hidden="1" x14ac:dyDescent="0.25">
      <c r="B834" s="24"/>
      <c r="C834" s="35" t="s">
        <v>835</v>
      </c>
      <c r="D834" s="24"/>
      <c r="E834" s="36">
        <v>1020100550</v>
      </c>
      <c r="F834" s="86"/>
      <c r="G834" s="7"/>
      <c r="H834" s="7"/>
      <c r="I834" s="7"/>
      <c r="J834" s="7"/>
      <c r="K834" s="7"/>
      <c r="L834" s="12"/>
      <c r="M834" s="12"/>
      <c r="N834" s="12"/>
      <c r="O834" s="4"/>
      <c r="P834" s="4"/>
      <c r="Q834" s="12"/>
      <c r="R834" s="12"/>
      <c r="S834" s="4"/>
      <c r="T834" s="4"/>
      <c r="U834" s="12"/>
      <c r="V834" s="74"/>
    </row>
    <row r="835" spans="2:22" ht="18" hidden="1" x14ac:dyDescent="0.25">
      <c r="B835" s="24"/>
      <c r="C835" s="35" t="s">
        <v>836</v>
      </c>
      <c r="D835" s="24"/>
      <c r="E835" s="36">
        <v>1020100551</v>
      </c>
      <c r="F835" s="86"/>
      <c r="G835" s="7"/>
      <c r="H835" s="7"/>
      <c r="I835" s="7"/>
      <c r="J835" s="7"/>
      <c r="K835" s="7"/>
      <c r="L835" s="12"/>
      <c r="M835" s="12"/>
      <c r="N835" s="12"/>
      <c r="O835" s="4"/>
      <c r="P835" s="4"/>
      <c r="Q835" s="12"/>
      <c r="R835" s="12"/>
      <c r="S835" s="4"/>
      <c r="T835" s="4"/>
      <c r="U835" s="12"/>
      <c r="V835" s="74"/>
    </row>
    <row r="836" spans="2:22" ht="18" hidden="1" x14ac:dyDescent="0.25">
      <c r="B836" s="24"/>
      <c r="C836" s="35" t="s">
        <v>837</v>
      </c>
      <c r="D836" s="24"/>
      <c r="E836" s="36">
        <v>1020100552</v>
      </c>
      <c r="F836" s="86"/>
      <c r="G836" s="7"/>
      <c r="H836" s="7"/>
      <c r="I836" s="7"/>
      <c r="J836" s="7"/>
      <c r="K836" s="7"/>
      <c r="L836" s="12"/>
      <c r="M836" s="12"/>
      <c r="N836" s="12"/>
      <c r="O836" s="4"/>
      <c r="P836" s="4"/>
      <c r="Q836" s="12"/>
      <c r="R836" s="12"/>
      <c r="S836" s="4"/>
      <c r="T836" s="4"/>
      <c r="U836" s="12"/>
      <c r="V836" s="74"/>
    </row>
    <row r="837" spans="2:22" ht="18" hidden="1" x14ac:dyDescent="0.25">
      <c r="B837" s="24"/>
      <c r="C837" s="35" t="s">
        <v>838</v>
      </c>
      <c r="D837" s="24"/>
      <c r="E837" s="36">
        <v>1020100553</v>
      </c>
      <c r="F837" s="86"/>
      <c r="G837" s="7"/>
      <c r="H837" s="7"/>
      <c r="I837" s="7"/>
      <c r="J837" s="7"/>
      <c r="K837" s="7"/>
      <c r="L837" s="12"/>
      <c r="M837" s="12"/>
      <c r="N837" s="12"/>
      <c r="O837" s="4"/>
      <c r="P837" s="4"/>
      <c r="Q837" s="12"/>
      <c r="R837" s="12"/>
      <c r="S837" s="4"/>
      <c r="T837" s="4"/>
      <c r="U837" s="12"/>
      <c r="V837" s="74"/>
    </row>
    <row r="838" spans="2:22" ht="18" hidden="1" x14ac:dyDescent="0.25">
      <c r="B838" s="24"/>
      <c r="C838" s="35" t="s">
        <v>839</v>
      </c>
      <c r="D838" s="24"/>
      <c r="E838" s="36">
        <v>1020100554</v>
      </c>
      <c r="F838" s="86"/>
      <c r="G838" s="7"/>
      <c r="H838" s="7"/>
      <c r="I838" s="7"/>
      <c r="J838" s="7"/>
      <c r="K838" s="7"/>
      <c r="L838" s="12"/>
      <c r="M838" s="12"/>
      <c r="N838" s="12"/>
      <c r="O838" s="4"/>
      <c r="P838" s="4"/>
      <c r="Q838" s="12"/>
      <c r="R838" s="12"/>
      <c r="S838" s="4"/>
      <c r="T838" s="4"/>
      <c r="U838" s="12"/>
      <c r="V838" s="74"/>
    </row>
    <row r="839" spans="2:22" ht="18" hidden="1" x14ac:dyDescent="0.25">
      <c r="B839" s="24"/>
      <c r="C839" s="35" t="s">
        <v>840</v>
      </c>
      <c r="D839" s="24"/>
      <c r="E839" s="36">
        <v>1020100555</v>
      </c>
      <c r="F839" s="86"/>
      <c r="G839" s="7"/>
      <c r="H839" s="7"/>
      <c r="I839" s="7"/>
      <c r="J839" s="7"/>
      <c r="K839" s="7"/>
      <c r="L839" s="12"/>
      <c r="M839" s="12"/>
      <c r="N839" s="12"/>
      <c r="O839" s="4"/>
      <c r="P839" s="4"/>
      <c r="Q839" s="12"/>
      <c r="R839" s="12"/>
      <c r="S839" s="4"/>
      <c r="T839" s="4"/>
      <c r="U839" s="12"/>
      <c r="V839" s="74"/>
    </row>
    <row r="840" spans="2:22" ht="18" hidden="1" x14ac:dyDescent="0.25">
      <c r="B840" s="24"/>
      <c r="C840" s="35" t="s">
        <v>841</v>
      </c>
      <c r="D840" s="24"/>
      <c r="E840" s="36">
        <v>1020100556</v>
      </c>
      <c r="F840" s="86"/>
      <c r="G840" s="7"/>
      <c r="H840" s="7"/>
      <c r="I840" s="7"/>
      <c r="J840" s="7"/>
      <c r="K840" s="7"/>
      <c r="L840" s="12"/>
      <c r="M840" s="12"/>
      <c r="N840" s="12"/>
      <c r="O840" s="4"/>
      <c r="P840" s="4"/>
      <c r="Q840" s="12"/>
      <c r="R840" s="12"/>
      <c r="S840" s="4"/>
      <c r="T840" s="4"/>
      <c r="U840" s="12"/>
      <c r="V840" s="74"/>
    </row>
    <row r="841" spans="2:22" ht="18" hidden="1" x14ac:dyDescent="0.25">
      <c r="B841" s="24"/>
      <c r="C841" s="35" t="s">
        <v>842</v>
      </c>
      <c r="D841" s="24"/>
      <c r="E841" s="36">
        <v>1020100557</v>
      </c>
      <c r="F841" s="86"/>
      <c r="G841" s="7"/>
      <c r="H841" s="7"/>
      <c r="I841" s="7"/>
      <c r="J841" s="7"/>
      <c r="K841" s="7"/>
      <c r="L841" s="12"/>
      <c r="M841" s="12"/>
      <c r="N841" s="12"/>
      <c r="O841" s="4"/>
      <c r="P841" s="4"/>
      <c r="Q841" s="12"/>
      <c r="R841" s="12"/>
      <c r="S841" s="4"/>
      <c r="T841" s="4"/>
      <c r="U841" s="12"/>
      <c r="V841" s="74"/>
    </row>
    <row r="842" spans="2:22" ht="18" hidden="1" x14ac:dyDescent="0.25">
      <c r="B842" s="24"/>
      <c r="C842" s="35" t="s">
        <v>843</v>
      </c>
      <c r="D842" s="24"/>
      <c r="E842" s="36">
        <v>1020100558</v>
      </c>
      <c r="F842" s="86"/>
      <c r="G842" s="7"/>
      <c r="H842" s="7"/>
      <c r="I842" s="7"/>
      <c r="J842" s="7"/>
      <c r="K842" s="7"/>
      <c r="L842" s="12"/>
      <c r="M842" s="12"/>
      <c r="N842" s="12"/>
      <c r="O842" s="4"/>
      <c r="P842" s="4"/>
      <c r="Q842" s="12"/>
      <c r="R842" s="12"/>
      <c r="S842" s="4"/>
      <c r="T842" s="4"/>
      <c r="U842" s="12"/>
      <c r="V842" s="74"/>
    </row>
    <row r="843" spans="2:22" ht="18" hidden="1" x14ac:dyDescent="0.25">
      <c r="B843" s="24"/>
      <c r="C843" s="35" t="s">
        <v>844</v>
      </c>
      <c r="D843" s="24"/>
      <c r="E843" s="36">
        <v>1020100559</v>
      </c>
      <c r="F843" s="86"/>
      <c r="G843" s="7"/>
      <c r="H843" s="7"/>
      <c r="I843" s="7"/>
      <c r="J843" s="7"/>
      <c r="K843" s="7"/>
      <c r="L843" s="12"/>
      <c r="M843" s="12"/>
      <c r="N843" s="12"/>
      <c r="O843" s="4"/>
      <c r="P843" s="4"/>
      <c r="Q843" s="12"/>
      <c r="R843" s="12"/>
      <c r="S843" s="4"/>
      <c r="T843" s="4"/>
      <c r="U843" s="12"/>
      <c r="V843" s="74"/>
    </row>
    <row r="844" spans="2:22" ht="18" hidden="1" x14ac:dyDescent="0.25">
      <c r="B844" s="24"/>
      <c r="C844" s="35" t="s">
        <v>845</v>
      </c>
      <c r="D844" s="24"/>
      <c r="E844" s="36">
        <v>1020100560</v>
      </c>
      <c r="F844" s="86"/>
      <c r="G844" s="7"/>
      <c r="H844" s="7"/>
      <c r="I844" s="7"/>
      <c r="J844" s="7"/>
      <c r="K844" s="7"/>
      <c r="L844" s="12"/>
      <c r="M844" s="12"/>
      <c r="N844" s="12"/>
      <c r="O844" s="4"/>
      <c r="P844" s="4"/>
      <c r="Q844" s="12"/>
      <c r="R844" s="12"/>
      <c r="S844" s="4"/>
      <c r="T844" s="4"/>
      <c r="U844" s="12"/>
      <c r="V844" s="74"/>
    </row>
    <row r="845" spans="2:22" ht="18" hidden="1" x14ac:dyDescent="0.25">
      <c r="B845" s="24"/>
      <c r="C845" s="35" t="s">
        <v>846</v>
      </c>
      <c r="D845" s="24"/>
      <c r="E845" s="36">
        <v>1020100561</v>
      </c>
      <c r="F845" s="86"/>
      <c r="G845" s="7"/>
      <c r="H845" s="7"/>
      <c r="I845" s="7"/>
      <c r="J845" s="7"/>
      <c r="K845" s="7"/>
      <c r="L845" s="12"/>
      <c r="M845" s="12"/>
      <c r="N845" s="12"/>
      <c r="O845" s="4"/>
      <c r="P845" s="4"/>
      <c r="Q845" s="12"/>
      <c r="R845" s="12"/>
      <c r="S845" s="4"/>
      <c r="T845" s="4"/>
      <c r="U845" s="12"/>
      <c r="V845" s="74"/>
    </row>
    <row r="846" spans="2:22" ht="18" hidden="1" x14ac:dyDescent="0.25">
      <c r="B846" s="24"/>
      <c r="C846" s="35" t="s">
        <v>847</v>
      </c>
      <c r="D846" s="24"/>
      <c r="E846" s="36">
        <v>1020100562</v>
      </c>
      <c r="F846" s="86"/>
      <c r="G846" s="7"/>
      <c r="H846" s="7"/>
      <c r="I846" s="7"/>
      <c r="J846" s="7"/>
      <c r="K846" s="7"/>
      <c r="L846" s="12"/>
      <c r="M846" s="12"/>
      <c r="N846" s="12"/>
      <c r="O846" s="4"/>
      <c r="P846" s="4"/>
      <c r="Q846" s="12"/>
      <c r="R846" s="12"/>
      <c r="S846" s="4"/>
      <c r="T846" s="4"/>
      <c r="U846" s="12"/>
      <c r="V846" s="74"/>
    </row>
    <row r="847" spans="2:22" ht="18" hidden="1" x14ac:dyDescent="0.25">
      <c r="B847" s="24"/>
      <c r="C847" s="35" t="s">
        <v>848</v>
      </c>
      <c r="D847" s="24"/>
      <c r="E847" s="36">
        <v>1020100563</v>
      </c>
      <c r="F847" s="86"/>
      <c r="G847" s="7"/>
      <c r="H847" s="7"/>
      <c r="I847" s="7"/>
      <c r="J847" s="7"/>
      <c r="K847" s="7"/>
      <c r="L847" s="12"/>
      <c r="M847" s="12"/>
      <c r="N847" s="12"/>
      <c r="O847" s="4"/>
      <c r="P847" s="4"/>
      <c r="Q847" s="12"/>
      <c r="R847" s="12"/>
      <c r="S847" s="4"/>
      <c r="T847" s="4"/>
      <c r="U847" s="12"/>
      <c r="V847" s="74"/>
    </row>
    <row r="848" spans="2:22" ht="18" hidden="1" x14ac:dyDescent="0.25">
      <c r="B848" s="24"/>
      <c r="C848" s="35" t="s">
        <v>849</v>
      </c>
      <c r="D848" s="24"/>
      <c r="E848" s="36">
        <v>1020100564</v>
      </c>
      <c r="F848" s="86"/>
      <c r="G848" s="7"/>
      <c r="H848" s="7"/>
      <c r="I848" s="7"/>
      <c r="J848" s="7"/>
      <c r="K848" s="7"/>
      <c r="L848" s="12"/>
      <c r="M848" s="12"/>
      <c r="N848" s="12"/>
      <c r="O848" s="4"/>
      <c r="P848" s="4"/>
      <c r="Q848" s="12"/>
      <c r="R848" s="12"/>
      <c r="S848" s="4"/>
      <c r="T848" s="4"/>
      <c r="U848" s="12"/>
      <c r="V848" s="74"/>
    </row>
    <row r="849" spans="2:22" ht="18" hidden="1" x14ac:dyDescent="0.25">
      <c r="B849" s="24"/>
      <c r="C849" s="35" t="s">
        <v>850</v>
      </c>
      <c r="D849" s="24"/>
      <c r="E849" s="36">
        <v>1020100565</v>
      </c>
      <c r="F849" s="86"/>
      <c r="G849" s="7"/>
      <c r="H849" s="7"/>
      <c r="I849" s="7"/>
      <c r="J849" s="7"/>
      <c r="K849" s="7"/>
      <c r="L849" s="12"/>
      <c r="M849" s="12"/>
      <c r="N849" s="12"/>
      <c r="O849" s="4"/>
      <c r="P849" s="4"/>
      <c r="Q849" s="12"/>
      <c r="R849" s="12"/>
      <c r="S849" s="4"/>
      <c r="T849" s="4"/>
      <c r="U849" s="12"/>
      <c r="V849" s="74"/>
    </row>
    <row r="850" spans="2:22" ht="18" hidden="1" x14ac:dyDescent="0.25">
      <c r="B850" s="24"/>
      <c r="C850" s="35" t="s">
        <v>851</v>
      </c>
      <c r="D850" s="24"/>
      <c r="E850" s="36">
        <v>1020100566</v>
      </c>
      <c r="F850" s="86"/>
      <c r="G850" s="7"/>
      <c r="H850" s="7"/>
      <c r="I850" s="7"/>
      <c r="J850" s="7"/>
      <c r="K850" s="7"/>
      <c r="L850" s="12"/>
      <c r="M850" s="12"/>
      <c r="N850" s="12"/>
      <c r="O850" s="4"/>
      <c r="P850" s="4"/>
      <c r="Q850" s="12"/>
      <c r="R850" s="12"/>
      <c r="S850" s="4"/>
      <c r="T850" s="4"/>
      <c r="U850" s="12"/>
      <c r="V850" s="74"/>
    </row>
    <row r="851" spans="2:22" ht="18" hidden="1" x14ac:dyDescent="0.25">
      <c r="B851" s="24"/>
      <c r="C851" s="35" t="s">
        <v>852</v>
      </c>
      <c r="D851" s="24"/>
      <c r="E851" s="36">
        <v>1020100567</v>
      </c>
      <c r="F851" s="86"/>
      <c r="G851" s="7"/>
      <c r="H851" s="7"/>
      <c r="I851" s="7"/>
      <c r="J851" s="7"/>
      <c r="K851" s="7"/>
      <c r="L851" s="12"/>
      <c r="M851" s="12"/>
      <c r="N851" s="12"/>
      <c r="O851" s="4"/>
      <c r="P851" s="4"/>
      <c r="Q851" s="12"/>
      <c r="R851" s="12"/>
      <c r="S851" s="4"/>
      <c r="T851" s="4"/>
      <c r="U851" s="12"/>
      <c r="V851" s="74"/>
    </row>
    <row r="852" spans="2:22" ht="18" hidden="1" x14ac:dyDescent="0.25">
      <c r="B852" s="24"/>
      <c r="C852" s="35" t="s">
        <v>853</v>
      </c>
      <c r="D852" s="24"/>
      <c r="E852" s="36">
        <v>1020100568</v>
      </c>
      <c r="F852" s="86"/>
      <c r="G852" s="7"/>
      <c r="H852" s="7"/>
      <c r="I852" s="7"/>
      <c r="J852" s="7"/>
      <c r="K852" s="7"/>
      <c r="L852" s="12"/>
      <c r="M852" s="12"/>
      <c r="N852" s="12"/>
      <c r="O852" s="4"/>
      <c r="P852" s="4"/>
      <c r="Q852" s="12"/>
      <c r="R852" s="12"/>
      <c r="S852" s="4"/>
      <c r="T852" s="4"/>
      <c r="U852" s="12"/>
      <c r="V852" s="74"/>
    </row>
    <row r="853" spans="2:22" ht="18" hidden="1" x14ac:dyDescent="0.25">
      <c r="B853" s="24"/>
      <c r="C853" s="35" t="s">
        <v>854</v>
      </c>
      <c r="D853" s="24"/>
      <c r="E853" s="36">
        <v>1020100569</v>
      </c>
      <c r="F853" s="86"/>
      <c r="G853" s="7"/>
      <c r="H853" s="7"/>
      <c r="I853" s="7"/>
      <c r="J853" s="7"/>
      <c r="K853" s="7"/>
      <c r="L853" s="12"/>
      <c r="M853" s="12"/>
      <c r="N853" s="12"/>
      <c r="O853" s="4"/>
      <c r="P853" s="4"/>
      <c r="Q853" s="12"/>
      <c r="R853" s="12"/>
      <c r="S853" s="4"/>
      <c r="T853" s="4"/>
      <c r="U853" s="12"/>
      <c r="V853" s="74"/>
    </row>
    <row r="854" spans="2:22" ht="18" hidden="1" x14ac:dyDescent="0.25">
      <c r="B854" s="24"/>
      <c r="C854" s="35" t="s">
        <v>855</v>
      </c>
      <c r="D854" s="24"/>
      <c r="E854" s="36">
        <v>1020100570</v>
      </c>
      <c r="F854" s="86"/>
      <c r="G854" s="7"/>
      <c r="H854" s="7"/>
      <c r="I854" s="7"/>
      <c r="J854" s="7"/>
      <c r="K854" s="7"/>
      <c r="L854" s="12"/>
      <c r="M854" s="12"/>
      <c r="N854" s="12"/>
      <c r="O854" s="4"/>
      <c r="P854" s="4"/>
      <c r="Q854" s="12"/>
      <c r="R854" s="12"/>
      <c r="S854" s="4"/>
      <c r="T854" s="4"/>
      <c r="U854" s="12"/>
      <c r="V854" s="74"/>
    </row>
    <row r="855" spans="2:22" ht="18" hidden="1" x14ac:dyDescent="0.25">
      <c r="B855" s="24"/>
      <c r="C855" s="35" t="s">
        <v>856</v>
      </c>
      <c r="D855" s="24"/>
      <c r="E855" s="36">
        <v>1020100571</v>
      </c>
      <c r="F855" s="86"/>
      <c r="G855" s="7"/>
      <c r="H855" s="7"/>
      <c r="I855" s="7"/>
      <c r="J855" s="7"/>
      <c r="K855" s="7"/>
      <c r="L855" s="12"/>
      <c r="M855" s="12"/>
      <c r="N855" s="12"/>
      <c r="O855" s="4"/>
      <c r="P855" s="4"/>
      <c r="Q855" s="12"/>
      <c r="R855" s="12"/>
      <c r="S855" s="4"/>
      <c r="T855" s="4"/>
      <c r="U855" s="12"/>
      <c r="V855" s="74"/>
    </row>
    <row r="856" spans="2:22" ht="18" hidden="1" x14ac:dyDescent="0.25">
      <c r="B856" s="24"/>
      <c r="C856" s="35" t="s">
        <v>857</v>
      </c>
      <c r="D856" s="24"/>
      <c r="E856" s="36">
        <v>1020100572</v>
      </c>
      <c r="F856" s="86"/>
      <c r="G856" s="7"/>
      <c r="H856" s="7"/>
      <c r="I856" s="7"/>
      <c r="J856" s="7"/>
      <c r="K856" s="7"/>
      <c r="L856" s="12"/>
      <c r="M856" s="12"/>
      <c r="N856" s="12"/>
      <c r="O856" s="4"/>
      <c r="P856" s="4"/>
      <c r="Q856" s="12"/>
      <c r="R856" s="12"/>
      <c r="S856" s="4"/>
      <c r="T856" s="4"/>
      <c r="U856" s="12"/>
      <c r="V856" s="74"/>
    </row>
    <row r="857" spans="2:22" ht="18" hidden="1" x14ac:dyDescent="0.25">
      <c r="B857" s="24"/>
      <c r="C857" s="35" t="s">
        <v>858</v>
      </c>
      <c r="D857" s="24"/>
      <c r="E857" s="36">
        <v>1020100573</v>
      </c>
      <c r="F857" s="86"/>
      <c r="G857" s="7"/>
      <c r="H857" s="7"/>
      <c r="I857" s="7"/>
      <c r="J857" s="7"/>
      <c r="K857" s="7"/>
      <c r="L857" s="12"/>
      <c r="M857" s="12"/>
      <c r="N857" s="12"/>
      <c r="O857" s="4"/>
      <c r="P857" s="4"/>
      <c r="Q857" s="12"/>
      <c r="R857" s="12"/>
      <c r="S857" s="4"/>
      <c r="T857" s="4"/>
      <c r="U857" s="12"/>
      <c r="V857" s="74"/>
    </row>
    <row r="858" spans="2:22" ht="18" hidden="1" x14ac:dyDescent="0.25">
      <c r="B858" s="24"/>
      <c r="C858" s="35" t="s">
        <v>859</v>
      </c>
      <c r="D858" s="24"/>
      <c r="E858" s="36">
        <v>1020100574</v>
      </c>
      <c r="F858" s="86"/>
      <c r="G858" s="7"/>
      <c r="H858" s="7"/>
      <c r="I858" s="7"/>
      <c r="J858" s="7"/>
      <c r="K858" s="7"/>
      <c r="L858" s="12"/>
      <c r="M858" s="12"/>
      <c r="N858" s="12"/>
      <c r="O858" s="4"/>
      <c r="P858" s="4"/>
      <c r="Q858" s="12"/>
      <c r="R858" s="12"/>
      <c r="S858" s="4"/>
      <c r="T858" s="4"/>
      <c r="U858" s="12"/>
      <c r="V858" s="74"/>
    </row>
    <row r="859" spans="2:22" ht="18" hidden="1" x14ac:dyDescent="0.25">
      <c r="B859" s="24"/>
      <c r="C859" s="35" t="s">
        <v>860</v>
      </c>
      <c r="D859" s="24"/>
      <c r="E859" s="36">
        <v>1020100575</v>
      </c>
      <c r="F859" s="86"/>
      <c r="G859" s="7"/>
      <c r="H859" s="7"/>
      <c r="I859" s="7"/>
      <c r="J859" s="7"/>
      <c r="K859" s="7"/>
      <c r="L859" s="12"/>
      <c r="M859" s="12"/>
      <c r="N859" s="12"/>
      <c r="O859" s="4"/>
      <c r="P859" s="4"/>
      <c r="Q859" s="12"/>
      <c r="R859" s="12"/>
      <c r="S859" s="4"/>
      <c r="T859" s="4"/>
      <c r="U859" s="12"/>
      <c r="V859" s="74"/>
    </row>
    <row r="860" spans="2:22" ht="18" hidden="1" x14ac:dyDescent="0.25">
      <c r="B860" s="24"/>
      <c r="C860" s="35" t="s">
        <v>861</v>
      </c>
      <c r="D860" s="24"/>
      <c r="E860" s="36">
        <v>1020100576</v>
      </c>
      <c r="F860" s="86"/>
      <c r="G860" s="7"/>
      <c r="H860" s="7"/>
      <c r="I860" s="7"/>
      <c r="J860" s="7"/>
      <c r="K860" s="7"/>
      <c r="L860" s="12"/>
      <c r="M860" s="12"/>
      <c r="N860" s="12"/>
      <c r="O860" s="4"/>
      <c r="P860" s="4"/>
      <c r="Q860" s="12"/>
      <c r="R860" s="12"/>
      <c r="S860" s="4"/>
      <c r="T860" s="4"/>
      <c r="U860" s="12"/>
      <c r="V860" s="74"/>
    </row>
    <row r="861" spans="2:22" ht="18" hidden="1" x14ac:dyDescent="0.25">
      <c r="B861" s="24"/>
      <c r="C861" s="35" t="s">
        <v>862</v>
      </c>
      <c r="D861" s="24"/>
      <c r="E861" s="36">
        <v>1020100577</v>
      </c>
      <c r="F861" s="86"/>
      <c r="G861" s="7"/>
      <c r="H861" s="7"/>
      <c r="I861" s="7"/>
      <c r="J861" s="7"/>
      <c r="K861" s="7"/>
      <c r="L861" s="12"/>
      <c r="M861" s="12"/>
      <c r="N861" s="12"/>
      <c r="O861" s="4"/>
      <c r="P861" s="4"/>
      <c r="Q861" s="12"/>
      <c r="R861" s="12"/>
      <c r="S861" s="4"/>
      <c r="T861" s="4"/>
      <c r="U861" s="12"/>
      <c r="V861" s="74"/>
    </row>
    <row r="862" spans="2:22" ht="18" hidden="1" x14ac:dyDescent="0.25">
      <c r="B862" s="24"/>
      <c r="C862" s="35" t="s">
        <v>863</v>
      </c>
      <c r="D862" s="24"/>
      <c r="E862" s="36">
        <v>1020100578</v>
      </c>
      <c r="F862" s="86"/>
      <c r="G862" s="7"/>
      <c r="H862" s="7"/>
      <c r="I862" s="7"/>
      <c r="J862" s="7"/>
      <c r="K862" s="7"/>
      <c r="L862" s="12"/>
      <c r="M862" s="12"/>
      <c r="N862" s="12"/>
      <c r="O862" s="4"/>
      <c r="P862" s="4"/>
      <c r="Q862" s="12"/>
      <c r="R862" s="12"/>
      <c r="S862" s="4"/>
      <c r="T862" s="4"/>
      <c r="U862" s="12"/>
      <c r="V862" s="74"/>
    </row>
    <row r="863" spans="2:22" ht="18" hidden="1" x14ac:dyDescent="0.25">
      <c r="B863" s="24"/>
      <c r="C863" s="35" t="s">
        <v>864</v>
      </c>
      <c r="D863" s="24"/>
      <c r="E863" s="36">
        <v>1020100579</v>
      </c>
      <c r="F863" s="86"/>
      <c r="G863" s="7"/>
      <c r="H863" s="7"/>
      <c r="I863" s="7"/>
      <c r="J863" s="7"/>
      <c r="K863" s="7"/>
      <c r="L863" s="12"/>
      <c r="M863" s="12"/>
      <c r="N863" s="12"/>
      <c r="O863" s="4"/>
      <c r="P863" s="4"/>
      <c r="Q863" s="12"/>
      <c r="R863" s="12"/>
      <c r="S863" s="4"/>
      <c r="T863" s="4"/>
      <c r="U863" s="12"/>
      <c r="V863" s="74"/>
    </row>
    <row r="864" spans="2:22" ht="18" hidden="1" x14ac:dyDescent="0.25">
      <c r="B864" s="24"/>
      <c r="C864" s="35" t="s">
        <v>865</v>
      </c>
      <c r="D864" s="24"/>
      <c r="E864" s="36">
        <v>1020100580</v>
      </c>
      <c r="F864" s="86"/>
      <c r="G864" s="7"/>
      <c r="H864" s="7"/>
      <c r="I864" s="7"/>
      <c r="J864" s="7"/>
      <c r="K864" s="7"/>
      <c r="L864" s="12"/>
      <c r="M864" s="12"/>
      <c r="N864" s="12"/>
      <c r="O864" s="4"/>
      <c r="P864" s="4"/>
      <c r="Q864" s="12"/>
      <c r="R864" s="12"/>
      <c r="S864" s="4"/>
      <c r="T864" s="4"/>
      <c r="U864" s="12"/>
      <c r="V864" s="74"/>
    </row>
    <row r="865" spans="2:22" ht="18" hidden="1" x14ac:dyDescent="0.25">
      <c r="B865" s="24"/>
      <c r="C865" s="35" t="s">
        <v>866</v>
      </c>
      <c r="D865" s="24"/>
      <c r="E865" s="36">
        <v>1020100581</v>
      </c>
      <c r="F865" s="86"/>
      <c r="G865" s="7"/>
      <c r="H865" s="7"/>
      <c r="I865" s="7"/>
      <c r="J865" s="7"/>
      <c r="K865" s="7"/>
      <c r="L865" s="12"/>
      <c r="M865" s="12"/>
      <c r="N865" s="12"/>
      <c r="O865" s="4"/>
      <c r="P865" s="4"/>
      <c r="Q865" s="12"/>
      <c r="R865" s="12"/>
      <c r="S865" s="4"/>
      <c r="T865" s="4"/>
      <c r="U865" s="12"/>
      <c r="V865" s="74"/>
    </row>
    <row r="866" spans="2:22" ht="18" hidden="1" x14ac:dyDescent="0.25">
      <c r="B866" s="24"/>
      <c r="C866" s="35" t="s">
        <v>867</v>
      </c>
      <c r="D866" s="24"/>
      <c r="E866" s="36">
        <v>1020100582</v>
      </c>
      <c r="F866" s="86"/>
      <c r="G866" s="7"/>
      <c r="H866" s="7"/>
      <c r="I866" s="7"/>
      <c r="J866" s="7"/>
      <c r="K866" s="7"/>
      <c r="L866" s="12"/>
      <c r="M866" s="12"/>
      <c r="N866" s="12"/>
      <c r="O866" s="4"/>
      <c r="P866" s="4"/>
      <c r="Q866" s="12"/>
      <c r="R866" s="12"/>
      <c r="S866" s="4"/>
      <c r="T866" s="4"/>
      <c r="U866" s="12"/>
      <c r="V866" s="74"/>
    </row>
    <row r="867" spans="2:22" ht="18" hidden="1" x14ac:dyDescent="0.25">
      <c r="B867" s="24"/>
      <c r="C867" s="35" t="s">
        <v>868</v>
      </c>
      <c r="D867" s="24"/>
      <c r="E867" s="36">
        <v>1020100583</v>
      </c>
      <c r="F867" s="86"/>
      <c r="G867" s="7"/>
      <c r="H867" s="7"/>
      <c r="I867" s="7"/>
      <c r="J867" s="7"/>
      <c r="K867" s="7"/>
      <c r="L867" s="12"/>
      <c r="M867" s="12"/>
      <c r="N867" s="12"/>
      <c r="O867" s="4"/>
      <c r="P867" s="4"/>
      <c r="Q867" s="12"/>
      <c r="R867" s="12"/>
      <c r="S867" s="4"/>
      <c r="T867" s="4"/>
      <c r="U867" s="12"/>
      <c r="V867" s="74"/>
    </row>
    <row r="868" spans="2:22" ht="18" hidden="1" x14ac:dyDescent="0.25">
      <c r="B868" s="24"/>
      <c r="C868" s="35" t="s">
        <v>869</v>
      </c>
      <c r="D868" s="24"/>
      <c r="E868" s="36">
        <v>1020100584</v>
      </c>
      <c r="F868" s="86"/>
      <c r="G868" s="7"/>
      <c r="H868" s="7"/>
      <c r="I868" s="7"/>
      <c r="J868" s="7"/>
      <c r="K868" s="7"/>
      <c r="L868" s="12"/>
      <c r="M868" s="12"/>
      <c r="N868" s="12"/>
      <c r="O868" s="4"/>
      <c r="P868" s="4"/>
      <c r="Q868" s="12"/>
      <c r="R868" s="12"/>
      <c r="S868" s="4"/>
      <c r="T868" s="4"/>
      <c r="U868" s="12"/>
      <c r="V868" s="74"/>
    </row>
    <row r="869" spans="2:22" ht="18" hidden="1" x14ac:dyDescent="0.25">
      <c r="B869" s="24"/>
      <c r="C869" s="35" t="s">
        <v>870</v>
      </c>
      <c r="D869" s="24"/>
      <c r="E869" s="36">
        <v>1020100585</v>
      </c>
      <c r="F869" s="86"/>
      <c r="G869" s="7"/>
      <c r="H869" s="7"/>
      <c r="I869" s="7"/>
      <c r="J869" s="7"/>
      <c r="K869" s="7"/>
      <c r="L869" s="12"/>
      <c r="M869" s="12"/>
      <c r="N869" s="12"/>
      <c r="O869" s="4"/>
      <c r="P869" s="4"/>
      <c r="Q869" s="12"/>
      <c r="R869" s="12"/>
      <c r="S869" s="4"/>
      <c r="T869" s="4"/>
      <c r="U869" s="12"/>
      <c r="V869" s="74"/>
    </row>
    <row r="870" spans="2:22" ht="18" hidden="1" x14ac:dyDescent="0.25">
      <c r="B870" s="24"/>
      <c r="C870" s="35" t="s">
        <v>871</v>
      </c>
      <c r="D870" s="24"/>
      <c r="E870" s="36">
        <v>1020100586</v>
      </c>
      <c r="F870" s="86"/>
      <c r="G870" s="7"/>
      <c r="H870" s="7"/>
      <c r="I870" s="7"/>
      <c r="J870" s="7"/>
      <c r="K870" s="7"/>
      <c r="L870" s="12"/>
      <c r="M870" s="12"/>
      <c r="N870" s="12"/>
      <c r="O870" s="4"/>
      <c r="P870" s="4"/>
      <c r="Q870" s="12"/>
      <c r="R870" s="12"/>
      <c r="S870" s="4"/>
      <c r="T870" s="4"/>
      <c r="U870" s="12"/>
      <c r="V870" s="74"/>
    </row>
    <row r="871" spans="2:22" ht="18" hidden="1" x14ac:dyDescent="0.25">
      <c r="B871" s="24"/>
      <c r="C871" s="35" t="s">
        <v>872</v>
      </c>
      <c r="D871" s="24"/>
      <c r="E871" s="36">
        <v>1020100587</v>
      </c>
      <c r="F871" s="86"/>
      <c r="G871" s="7"/>
      <c r="H871" s="7"/>
      <c r="I871" s="7"/>
      <c r="J871" s="7"/>
      <c r="K871" s="7"/>
      <c r="L871" s="12"/>
      <c r="M871" s="12"/>
      <c r="N871" s="12"/>
      <c r="O871" s="4"/>
      <c r="P871" s="4"/>
      <c r="Q871" s="12"/>
      <c r="R871" s="12"/>
      <c r="S871" s="4"/>
      <c r="T871" s="4"/>
      <c r="U871" s="12"/>
      <c r="V871" s="74"/>
    </row>
    <row r="872" spans="2:22" ht="18" hidden="1" x14ac:dyDescent="0.25">
      <c r="B872" s="24"/>
      <c r="C872" s="35" t="s">
        <v>873</v>
      </c>
      <c r="D872" s="24"/>
      <c r="E872" s="36">
        <v>1020100588</v>
      </c>
      <c r="F872" s="86"/>
      <c r="G872" s="7"/>
      <c r="H872" s="7"/>
      <c r="I872" s="7"/>
      <c r="J872" s="7"/>
      <c r="K872" s="7"/>
      <c r="L872" s="12"/>
      <c r="M872" s="12"/>
      <c r="N872" s="12"/>
      <c r="O872" s="4"/>
      <c r="P872" s="4"/>
      <c r="Q872" s="12"/>
      <c r="R872" s="12"/>
      <c r="S872" s="4"/>
      <c r="T872" s="4"/>
      <c r="U872" s="12"/>
      <c r="V872" s="74"/>
    </row>
    <row r="873" spans="2:22" ht="18" hidden="1" x14ac:dyDescent="0.25">
      <c r="B873" s="24"/>
      <c r="C873" s="35" t="s">
        <v>874</v>
      </c>
      <c r="D873" s="24"/>
      <c r="E873" s="36">
        <v>1020100589</v>
      </c>
      <c r="F873" s="86"/>
      <c r="G873" s="7"/>
      <c r="H873" s="7"/>
      <c r="I873" s="7"/>
      <c r="J873" s="7"/>
      <c r="K873" s="7"/>
      <c r="L873" s="12"/>
      <c r="M873" s="12"/>
      <c r="N873" s="12"/>
      <c r="O873" s="4"/>
      <c r="P873" s="4"/>
      <c r="Q873" s="12"/>
      <c r="R873" s="12"/>
      <c r="S873" s="4"/>
      <c r="T873" s="4"/>
      <c r="U873" s="12"/>
      <c r="V873" s="74"/>
    </row>
    <row r="874" spans="2:22" ht="18" hidden="1" x14ac:dyDescent="0.25">
      <c r="B874" s="24"/>
      <c r="C874" s="35" t="s">
        <v>875</v>
      </c>
      <c r="D874" s="24"/>
      <c r="E874" s="36">
        <v>1020100590</v>
      </c>
      <c r="F874" s="86"/>
      <c r="G874" s="7"/>
      <c r="H874" s="7"/>
      <c r="I874" s="7"/>
      <c r="J874" s="7"/>
      <c r="K874" s="7"/>
      <c r="L874" s="12"/>
      <c r="M874" s="12"/>
      <c r="N874" s="12"/>
      <c r="O874" s="4"/>
      <c r="P874" s="4"/>
      <c r="Q874" s="12"/>
      <c r="R874" s="12"/>
      <c r="S874" s="4"/>
      <c r="T874" s="4"/>
      <c r="U874" s="12"/>
      <c r="V874" s="74"/>
    </row>
    <row r="875" spans="2:22" ht="18" hidden="1" x14ac:dyDescent="0.25">
      <c r="B875" s="24"/>
      <c r="C875" s="35" t="s">
        <v>876</v>
      </c>
      <c r="D875" s="24"/>
      <c r="E875" s="36">
        <v>1020100591</v>
      </c>
      <c r="F875" s="86"/>
      <c r="G875" s="7"/>
      <c r="H875" s="7"/>
      <c r="I875" s="7"/>
      <c r="J875" s="7"/>
      <c r="K875" s="7"/>
      <c r="L875" s="12"/>
      <c r="M875" s="12"/>
      <c r="N875" s="12"/>
      <c r="O875" s="4"/>
      <c r="P875" s="4"/>
      <c r="Q875" s="12"/>
      <c r="R875" s="12"/>
      <c r="S875" s="4"/>
      <c r="T875" s="4"/>
      <c r="U875" s="12"/>
      <c r="V875" s="74"/>
    </row>
    <row r="876" spans="2:22" ht="18" hidden="1" x14ac:dyDescent="0.25">
      <c r="B876" s="24"/>
      <c r="C876" s="35" t="s">
        <v>877</v>
      </c>
      <c r="D876" s="24"/>
      <c r="E876" s="36">
        <v>1020100592</v>
      </c>
      <c r="F876" s="86"/>
      <c r="G876" s="7"/>
      <c r="H876" s="7"/>
      <c r="I876" s="7"/>
      <c r="J876" s="7"/>
      <c r="K876" s="7"/>
      <c r="L876" s="12"/>
      <c r="M876" s="12"/>
      <c r="N876" s="12"/>
      <c r="O876" s="4"/>
      <c r="P876" s="4"/>
      <c r="Q876" s="12"/>
      <c r="R876" s="12"/>
      <c r="S876" s="4"/>
      <c r="T876" s="4"/>
      <c r="U876" s="12"/>
      <c r="V876" s="74"/>
    </row>
    <row r="877" spans="2:22" ht="18" hidden="1" x14ac:dyDescent="0.25">
      <c r="B877" s="24"/>
      <c r="C877" s="35" t="s">
        <v>878</v>
      </c>
      <c r="D877" s="24"/>
      <c r="E877" s="36">
        <v>1020100593</v>
      </c>
      <c r="F877" s="86"/>
      <c r="G877" s="7"/>
      <c r="H877" s="7"/>
      <c r="I877" s="7"/>
      <c r="J877" s="7"/>
      <c r="K877" s="7"/>
      <c r="L877" s="12"/>
      <c r="M877" s="12"/>
      <c r="N877" s="12"/>
      <c r="O877" s="4"/>
      <c r="P877" s="4"/>
      <c r="Q877" s="12"/>
      <c r="R877" s="12"/>
      <c r="S877" s="4"/>
      <c r="T877" s="4"/>
      <c r="U877" s="12"/>
      <c r="V877" s="74"/>
    </row>
    <row r="878" spans="2:22" ht="18" hidden="1" x14ac:dyDescent="0.25">
      <c r="B878" s="24"/>
      <c r="C878" s="35" t="s">
        <v>879</v>
      </c>
      <c r="D878" s="24"/>
      <c r="E878" s="36">
        <v>1020100594</v>
      </c>
      <c r="F878" s="86"/>
      <c r="G878" s="7"/>
      <c r="H878" s="7"/>
      <c r="I878" s="7"/>
      <c r="J878" s="7"/>
      <c r="K878" s="7"/>
      <c r="L878" s="12"/>
      <c r="M878" s="12"/>
      <c r="N878" s="12"/>
      <c r="O878" s="4"/>
      <c r="P878" s="4"/>
      <c r="Q878" s="12"/>
      <c r="R878" s="12"/>
      <c r="S878" s="4"/>
      <c r="T878" s="4"/>
      <c r="U878" s="12"/>
      <c r="V878" s="74"/>
    </row>
    <row r="879" spans="2:22" ht="18" hidden="1" x14ac:dyDescent="0.25">
      <c r="B879" s="24"/>
      <c r="C879" s="35" t="s">
        <v>880</v>
      </c>
      <c r="D879" s="24"/>
      <c r="E879" s="36">
        <v>1020100595</v>
      </c>
      <c r="F879" s="86"/>
      <c r="G879" s="7"/>
      <c r="H879" s="7"/>
      <c r="I879" s="7"/>
      <c r="J879" s="7"/>
      <c r="K879" s="7"/>
      <c r="L879" s="12"/>
      <c r="M879" s="12"/>
      <c r="N879" s="12"/>
      <c r="O879" s="4"/>
      <c r="P879" s="4"/>
      <c r="Q879" s="12"/>
      <c r="R879" s="12"/>
      <c r="S879" s="4"/>
      <c r="T879" s="4"/>
      <c r="U879" s="12"/>
      <c r="V879" s="74"/>
    </row>
    <row r="880" spans="2:22" ht="18" hidden="1" x14ac:dyDescent="0.25">
      <c r="B880" s="24"/>
      <c r="C880" s="35" t="s">
        <v>881</v>
      </c>
      <c r="D880" s="24"/>
      <c r="E880" s="36">
        <v>1020100596</v>
      </c>
      <c r="F880" s="86"/>
      <c r="G880" s="7"/>
      <c r="H880" s="7"/>
      <c r="I880" s="7"/>
      <c r="J880" s="7"/>
      <c r="K880" s="7"/>
      <c r="L880" s="12"/>
      <c r="M880" s="12"/>
      <c r="N880" s="12"/>
      <c r="O880" s="4"/>
      <c r="P880" s="4"/>
      <c r="Q880" s="12"/>
      <c r="R880" s="12"/>
      <c r="S880" s="4"/>
      <c r="T880" s="4"/>
      <c r="U880" s="12"/>
      <c r="V880" s="74"/>
    </row>
    <row r="881" spans="2:22" ht="18" hidden="1" x14ac:dyDescent="0.25">
      <c r="B881" s="24"/>
      <c r="C881" s="35" t="s">
        <v>882</v>
      </c>
      <c r="D881" s="24"/>
      <c r="E881" s="36">
        <v>1020100597</v>
      </c>
      <c r="F881" s="86"/>
      <c r="G881" s="7"/>
      <c r="H881" s="7"/>
      <c r="I881" s="7"/>
      <c r="J881" s="7"/>
      <c r="K881" s="7"/>
      <c r="L881" s="12"/>
      <c r="M881" s="12"/>
      <c r="N881" s="12"/>
      <c r="O881" s="4"/>
      <c r="P881" s="4"/>
      <c r="Q881" s="12"/>
      <c r="R881" s="12"/>
      <c r="S881" s="4"/>
      <c r="T881" s="4"/>
      <c r="U881" s="12"/>
      <c r="V881" s="74"/>
    </row>
    <row r="882" spans="2:22" ht="18" hidden="1" x14ac:dyDescent="0.25">
      <c r="B882" s="24"/>
      <c r="C882" s="35" t="s">
        <v>883</v>
      </c>
      <c r="D882" s="24"/>
      <c r="E882" s="36">
        <v>1020100598</v>
      </c>
      <c r="F882" s="86"/>
      <c r="G882" s="7"/>
      <c r="H882" s="7"/>
      <c r="I882" s="7"/>
      <c r="J882" s="7"/>
      <c r="K882" s="7"/>
      <c r="L882" s="12"/>
      <c r="M882" s="12"/>
      <c r="N882" s="12"/>
      <c r="O882" s="4"/>
      <c r="P882" s="4"/>
      <c r="Q882" s="12"/>
      <c r="R882" s="12"/>
      <c r="S882" s="4"/>
      <c r="T882" s="4"/>
      <c r="U882" s="12"/>
      <c r="V882" s="74"/>
    </row>
    <row r="883" spans="2:22" ht="18" hidden="1" x14ac:dyDescent="0.25">
      <c r="B883" s="24"/>
      <c r="C883" s="35" t="s">
        <v>884</v>
      </c>
      <c r="D883" s="24"/>
      <c r="E883" s="36">
        <v>1020100599</v>
      </c>
      <c r="F883" s="86"/>
      <c r="G883" s="7"/>
      <c r="H883" s="7"/>
      <c r="I883" s="7"/>
      <c r="J883" s="7"/>
      <c r="K883" s="7"/>
      <c r="L883" s="12"/>
      <c r="M883" s="12"/>
      <c r="N883" s="12"/>
      <c r="O883" s="4"/>
      <c r="P883" s="4"/>
      <c r="Q883" s="12"/>
      <c r="R883" s="12"/>
      <c r="S883" s="4"/>
      <c r="T883" s="4"/>
      <c r="U883" s="12"/>
      <c r="V883" s="74"/>
    </row>
    <row r="884" spans="2:22" ht="18" hidden="1" x14ac:dyDescent="0.25">
      <c r="B884" s="24"/>
      <c r="C884" s="35" t="s">
        <v>885</v>
      </c>
      <c r="D884" s="24"/>
      <c r="E884" s="36">
        <v>1020100600</v>
      </c>
      <c r="F884" s="86"/>
      <c r="G884" s="7"/>
      <c r="H884" s="7"/>
      <c r="I884" s="7"/>
      <c r="J884" s="7"/>
      <c r="K884" s="7"/>
      <c r="L884" s="12"/>
      <c r="M884" s="12"/>
      <c r="N884" s="12"/>
      <c r="O884" s="4"/>
      <c r="P884" s="4"/>
      <c r="Q884" s="12"/>
      <c r="R884" s="12"/>
      <c r="S884" s="4"/>
      <c r="T884" s="4"/>
      <c r="U884" s="12"/>
      <c r="V884" s="74"/>
    </row>
    <row r="885" spans="2:22" ht="18" hidden="1" x14ac:dyDescent="0.25">
      <c r="B885" s="24"/>
      <c r="C885" s="35" t="s">
        <v>886</v>
      </c>
      <c r="D885" s="24"/>
      <c r="E885" s="36">
        <v>1020100601</v>
      </c>
      <c r="F885" s="86"/>
      <c r="G885" s="7"/>
      <c r="H885" s="7"/>
      <c r="I885" s="7"/>
      <c r="J885" s="7"/>
      <c r="K885" s="7"/>
      <c r="L885" s="12"/>
      <c r="M885" s="12"/>
      <c r="N885" s="12"/>
      <c r="O885" s="4"/>
      <c r="P885" s="4"/>
      <c r="Q885" s="12"/>
      <c r="R885" s="12"/>
      <c r="S885" s="4"/>
      <c r="T885" s="4"/>
      <c r="U885" s="12"/>
      <c r="V885" s="74"/>
    </row>
    <row r="886" spans="2:22" ht="18" hidden="1" x14ac:dyDescent="0.25">
      <c r="B886" s="24"/>
      <c r="C886" s="35" t="s">
        <v>887</v>
      </c>
      <c r="D886" s="24"/>
      <c r="E886" s="36">
        <v>1020100602</v>
      </c>
      <c r="F886" s="86"/>
      <c r="G886" s="7"/>
      <c r="H886" s="7"/>
      <c r="I886" s="7"/>
      <c r="J886" s="7"/>
      <c r="K886" s="7"/>
      <c r="L886" s="12"/>
      <c r="M886" s="12"/>
      <c r="N886" s="12"/>
      <c r="O886" s="4"/>
      <c r="P886" s="4"/>
      <c r="Q886" s="12"/>
      <c r="R886" s="12"/>
      <c r="S886" s="4"/>
      <c r="T886" s="4"/>
      <c r="U886" s="12"/>
      <c r="V886" s="74"/>
    </row>
    <row r="887" spans="2:22" ht="18" hidden="1" x14ac:dyDescent="0.25">
      <c r="B887" s="24"/>
      <c r="C887" s="35" t="s">
        <v>888</v>
      </c>
      <c r="D887" s="24"/>
      <c r="E887" s="36">
        <v>1020100603</v>
      </c>
      <c r="F887" s="86"/>
      <c r="G887" s="7"/>
      <c r="H887" s="7"/>
      <c r="I887" s="7"/>
      <c r="J887" s="7"/>
      <c r="K887" s="7"/>
      <c r="L887" s="12"/>
      <c r="M887" s="12"/>
      <c r="N887" s="12"/>
      <c r="O887" s="4"/>
      <c r="P887" s="4"/>
      <c r="Q887" s="12"/>
      <c r="R887" s="12"/>
      <c r="S887" s="4"/>
      <c r="T887" s="4"/>
      <c r="U887" s="12"/>
      <c r="V887" s="74"/>
    </row>
    <row r="888" spans="2:22" ht="18" hidden="1" x14ac:dyDescent="0.25">
      <c r="B888" s="24"/>
      <c r="C888" s="35" t="s">
        <v>889</v>
      </c>
      <c r="D888" s="24"/>
      <c r="E888" s="36">
        <v>1020100604</v>
      </c>
      <c r="F888" s="86"/>
      <c r="G888" s="7"/>
      <c r="H888" s="7"/>
      <c r="I888" s="7"/>
      <c r="J888" s="7"/>
      <c r="K888" s="7"/>
      <c r="L888" s="12"/>
      <c r="M888" s="12"/>
      <c r="N888" s="12"/>
      <c r="O888" s="4"/>
      <c r="P888" s="4"/>
      <c r="Q888" s="12"/>
      <c r="R888" s="12"/>
      <c r="S888" s="4"/>
      <c r="T888" s="4"/>
      <c r="U888" s="12"/>
      <c r="V888" s="74"/>
    </row>
    <row r="889" spans="2:22" ht="18" hidden="1" x14ac:dyDescent="0.25">
      <c r="B889" s="24"/>
      <c r="C889" s="35" t="s">
        <v>890</v>
      </c>
      <c r="D889" s="24"/>
      <c r="E889" s="36">
        <v>1020100605</v>
      </c>
      <c r="F889" s="86"/>
      <c r="G889" s="7"/>
      <c r="H889" s="7"/>
      <c r="I889" s="7"/>
      <c r="J889" s="7"/>
      <c r="K889" s="7"/>
      <c r="L889" s="12"/>
      <c r="M889" s="12"/>
      <c r="N889" s="12"/>
      <c r="O889" s="4"/>
      <c r="P889" s="4"/>
      <c r="Q889" s="12"/>
      <c r="R889" s="12"/>
      <c r="S889" s="4"/>
      <c r="T889" s="4"/>
      <c r="U889" s="12"/>
      <c r="V889" s="74"/>
    </row>
    <row r="890" spans="2:22" ht="18" hidden="1" x14ac:dyDescent="0.25">
      <c r="B890" s="24"/>
      <c r="C890" s="35" t="s">
        <v>891</v>
      </c>
      <c r="D890" s="24"/>
      <c r="E890" s="36">
        <v>1020100606</v>
      </c>
      <c r="F890" s="86"/>
      <c r="G890" s="7"/>
      <c r="H890" s="7"/>
      <c r="I890" s="7"/>
      <c r="J890" s="7"/>
      <c r="K890" s="7"/>
      <c r="L890" s="12"/>
      <c r="M890" s="12"/>
      <c r="N890" s="12"/>
      <c r="O890" s="4"/>
      <c r="P890" s="4"/>
      <c r="Q890" s="12"/>
      <c r="R890" s="12"/>
      <c r="S890" s="4"/>
      <c r="T890" s="4"/>
      <c r="U890" s="12"/>
      <c r="V890" s="74"/>
    </row>
    <row r="891" spans="2:22" ht="18" hidden="1" x14ac:dyDescent="0.25">
      <c r="B891" s="24"/>
      <c r="C891" s="35" t="s">
        <v>892</v>
      </c>
      <c r="D891" s="24"/>
      <c r="E891" s="36">
        <v>1020100607</v>
      </c>
      <c r="F891" s="86"/>
      <c r="G891" s="7"/>
      <c r="H891" s="7"/>
      <c r="I891" s="7"/>
      <c r="J891" s="7"/>
      <c r="K891" s="7"/>
      <c r="L891" s="12"/>
      <c r="M891" s="12"/>
      <c r="N891" s="12"/>
      <c r="O891" s="4"/>
      <c r="P891" s="4"/>
      <c r="Q891" s="12"/>
      <c r="R891" s="12"/>
      <c r="S891" s="4"/>
      <c r="T891" s="4"/>
      <c r="U891" s="12"/>
      <c r="V891" s="74"/>
    </row>
    <row r="892" spans="2:22" ht="18" hidden="1" x14ac:dyDescent="0.25">
      <c r="B892" s="24"/>
      <c r="C892" s="35" t="s">
        <v>893</v>
      </c>
      <c r="D892" s="24"/>
      <c r="E892" s="36">
        <v>1020100608</v>
      </c>
      <c r="F892" s="86"/>
      <c r="G892" s="7"/>
      <c r="H892" s="7"/>
      <c r="I892" s="7"/>
      <c r="J892" s="7"/>
      <c r="K892" s="7"/>
      <c r="L892" s="12"/>
      <c r="M892" s="12"/>
      <c r="N892" s="12"/>
      <c r="O892" s="4"/>
      <c r="P892" s="4"/>
      <c r="Q892" s="12"/>
      <c r="R892" s="12"/>
      <c r="S892" s="4"/>
      <c r="T892" s="4"/>
      <c r="U892" s="12"/>
      <c r="V892" s="74"/>
    </row>
    <row r="893" spans="2:22" ht="18" hidden="1" x14ac:dyDescent="0.25">
      <c r="B893" s="24"/>
      <c r="C893" s="35" t="s">
        <v>894</v>
      </c>
      <c r="D893" s="24"/>
      <c r="E893" s="36">
        <v>1020100609</v>
      </c>
      <c r="F893" s="86"/>
      <c r="G893" s="7"/>
      <c r="H893" s="7"/>
      <c r="I893" s="7"/>
      <c r="J893" s="7"/>
      <c r="K893" s="7"/>
      <c r="L893" s="12"/>
      <c r="M893" s="12"/>
      <c r="N893" s="12"/>
      <c r="O893" s="4"/>
      <c r="P893" s="4"/>
      <c r="Q893" s="12"/>
      <c r="R893" s="12"/>
      <c r="S893" s="4"/>
      <c r="T893" s="4"/>
      <c r="U893" s="12"/>
      <c r="V893" s="74"/>
    </row>
    <row r="894" spans="2:22" ht="18" hidden="1" x14ac:dyDescent="0.25">
      <c r="B894" s="24"/>
      <c r="C894" s="35" t="s">
        <v>895</v>
      </c>
      <c r="D894" s="24"/>
      <c r="E894" s="36">
        <v>1020100610</v>
      </c>
      <c r="F894" s="86"/>
      <c r="G894" s="7"/>
      <c r="H894" s="7"/>
      <c r="I894" s="7"/>
      <c r="J894" s="7"/>
      <c r="K894" s="7"/>
      <c r="L894" s="12"/>
      <c r="M894" s="12"/>
      <c r="N894" s="12"/>
      <c r="O894" s="4"/>
      <c r="P894" s="4"/>
      <c r="Q894" s="12"/>
      <c r="R894" s="12"/>
      <c r="S894" s="4"/>
      <c r="T894" s="4"/>
      <c r="U894" s="12"/>
      <c r="V894" s="74"/>
    </row>
    <row r="895" spans="2:22" ht="18" hidden="1" x14ac:dyDescent="0.25">
      <c r="B895" s="24"/>
      <c r="C895" s="35" t="s">
        <v>896</v>
      </c>
      <c r="D895" s="24"/>
      <c r="E895" s="36">
        <v>1020100611</v>
      </c>
      <c r="F895" s="86"/>
      <c r="G895" s="7"/>
      <c r="H895" s="7"/>
      <c r="I895" s="7"/>
      <c r="J895" s="7"/>
      <c r="K895" s="7"/>
      <c r="L895" s="12"/>
      <c r="M895" s="12"/>
      <c r="N895" s="12"/>
      <c r="O895" s="4"/>
      <c r="P895" s="4"/>
      <c r="Q895" s="12"/>
      <c r="R895" s="12"/>
      <c r="S895" s="4"/>
      <c r="T895" s="4"/>
      <c r="U895" s="12"/>
      <c r="V895" s="74"/>
    </row>
    <row r="896" spans="2:22" ht="18" hidden="1" x14ac:dyDescent="0.25">
      <c r="B896" s="24"/>
      <c r="C896" s="35" t="s">
        <v>897</v>
      </c>
      <c r="D896" s="24"/>
      <c r="E896" s="36">
        <v>1020100612</v>
      </c>
      <c r="F896" s="86"/>
      <c r="G896" s="7"/>
      <c r="H896" s="7"/>
      <c r="I896" s="7"/>
      <c r="J896" s="7"/>
      <c r="K896" s="7"/>
      <c r="L896" s="12"/>
      <c r="M896" s="12"/>
      <c r="N896" s="12"/>
      <c r="O896" s="4"/>
      <c r="P896" s="4"/>
      <c r="Q896" s="12"/>
      <c r="R896" s="12"/>
      <c r="S896" s="4"/>
      <c r="T896" s="4"/>
      <c r="U896" s="12"/>
      <c r="V896" s="74"/>
    </row>
    <row r="897" spans="2:22" ht="18" hidden="1" x14ac:dyDescent="0.25">
      <c r="B897" s="24"/>
      <c r="C897" s="35" t="s">
        <v>898</v>
      </c>
      <c r="D897" s="24"/>
      <c r="E897" s="36">
        <v>1020100613</v>
      </c>
      <c r="F897" s="86"/>
      <c r="G897" s="7"/>
      <c r="H897" s="7"/>
      <c r="I897" s="7"/>
      <c r="J897" s="7"/>
      <c r="K897" s="7"/>
      <c r="L897" s="12"/>
      <c r="M897" s="12"/>
      <c r="N897" s="12"/>
      <c r="O897" s="4"/>
      <c r="P897" s="4"/>
      <c r="Q897" s="12"/>
      <c r="R897" s="12"/>
      <c r="S897" s="4"/>
      <c r="T897" s="4"/>
      <c r="U897" s="12"/>
      <c r="V897" s="74"/>
    </row>
    <row r="898" spans="2:22" ht="18" hidden="1" x14ac:dyDescent="0.25">
      <c r="B898" s="24"/>
      <c r="C898" s="35" t="s">
        <v>899</v>
      </c>
      <c r="D898" s="24"/>
      <c r="E898" s="36">
        <v>1020100614</v>
      </c>
      <c r="F898" s="86"/>
      <c r="G898" s="7"/>
      <c r="H898" s="7"/>
      <c r="I898" s="7"/>
      <c r="J898" s="7"/>
      <c r="K898" s="7"/>
      <c r="L898" s="12"/>
      <c r="M898" s="12"/>
      <c r="N898" s="12"/>
      <c r="O898" s="4"/>
      <c r="P898" s="4"/>
      <c r="Q898" s="12"/>
      <c r="R898" s="12"/>
      <c r="S898" s="4"/>
      <c r="T898" s="4"/>
      <c r="U898" s="12"/>
      <c r="V898" s="74"/>
    </row>
    <row r="899" spans="2:22" ht="18" hidden="1" x14ac:dyDescent="0.25">
      <c r="B899" s="24"/>
      <c r="C899" s="35" t="s">
        <v>900</v>
      </c>
      <c r="D899" s="24"/>
      <c r="E899" s="36">
        <v>1020100615</v>
      </c>
      <c r="F899" s="86"/>
      <c r="G899" s="7"/>
      <c r="H899" s="7"/>
      <c r="I899" s="7"/>
      <c r="J899" s="7"/>
      <c r="K899" s="7"/>
      <c r="L899" s="12"/>
      <c r="M899" s="12"/>
      <c r="N899" s="12"/>
      <c r="O899" s="4"/>
      <c r="P899" s="4"/>
      <c r="Q899" s="12"/>
      <c r="R899" s="12"/>
      <c r="S899" s="4"/>
      <c r="T899" s="4"/>
      <c r="U899" s="12"/>
      <c r="V899" s="74"/>
    </row>
    <row r="900" spans="2:22" ht="18" hidden="1" x14ac:dyDescent="0.25">
      <c r="B900" s="24"/>
      <c r="C900" s="35" t="s">
        <v>901</v>
      </c>
      <c r="D900" s="24"/>
      <c r="E900" s="36">
        <v>1020100616</v>
      </c>
      <c r="F900" s="86"/>
      <c r="G900" s="7"/>
      <c r="H900" s="7"/>
      <c r="I900" s="7"/>
      <c r="J900" s="7"/>
      <c r="K900" s="7"/>
      <c r="L900" s="12"/>
      <c r="M900" s="12"/>
      <c r="N900" s="12"/>
      <c r="O900" s="4"/>
      <c r="P900" s="4"/>
      <c r="Q900" s="12"/>
      <c r="R900" s="12"/>
      <c r="S900" s="4"/>
      <c r="T900" s="4"/>
      <c r="U900" s="12"/>
      <c r="V900" s="74"/>
    </row>
    <row r="901" spans="2:22" ht="18" hidden="1" x14ac:dyDescent="0.25">
      <c r="B901" s="24"/>
      <c r="C901" s="35" t="s">
        <v>902</v>
      </c>
      <c r="D901" s="24"/>
      <c r="E901" s="36">
        <v>1020100617</v>
      </c>
      <c r="F901" s="86"/>
      <c r="G901" s="7"/>
      <c r="H901" s="7"/>
      <c r="I901" s="7"/>
      <c r="J901" s="7"/>
      <c r="K901" s="7"/>
      <c r="L901" s="12"/>
      <c r="M901" s="12"/>
      <c r="N901" s="12"/>
      <c r="O901" s="4"/>
      <c r="P901" s="4"/>
      <c r="Q901" s="12"/>
      <c r="R901" s="12"/>
      <c r="S901" s="4"/>
      <c r="T901" s="4"/>
      <c r="U901" s="12"/>
      <c r="V901" s="74"/>
    </row>
    <row r="902" spans="2:22" ht="18" hidden="1" x14ac:dyDescent="0.25">
      <c r="B902" s="24"/>
      <c r="C902" s="35" t="s">
        <v>903</v>
      </c>
      <c r="D902" s="24"/>
      <c r="E902" s="36">
        <v>1020100618</v>
      </c>
      <c r="F902" s="86"/>
      <c r="G902" s="7"/>
      <c r="H902" s="7"/>
      <c r="I902" s="7"/>
      <c r="J902" s="7"/>
      <c r="K902" s="7"/>
      <c r="L902" s="12"/>
      <c r="M902" s="12"/>
      <c r="N902" s="12"/>
      <c r="O902" s="4"/>
      <c r="P902" s="4"/>
      <c r="Q902" s="12"/>
      <c r="R902" s="12"/>
      <c r="S902" s="4"/>
      <c r="T902" s="4"/>
      <c r="U902" s="12"/>
      <c r="V902" s="74"/>
    </row>
    <row r="903" spans="2:22" ht="18" hidden="1" x14ac:dyDescent="0.25">
      <c r="B903" s="24"/>
      <c r="C903" s="35" t="s">
        <v>904</v>
      </c>
      <c r="D903" s="24"/>
      <c r="E903" s="36">
        <v>1020100619</v>
      </c>
      <c r="F903" s="86"/>
      <c r="G903" s="7"/>
      <c r="H903" s="7"/>
      <c r="I903" s="7"/>
      <c r="J903" s="7"/>
      <c r="K903" s="7"/>
      <c r="L903" s="12"/>
      <c r="M903" s="12"/>
      <c r="N903" s="12"/>
      <c r="O903" s="4"/>
      <c r="P903" s="4"/>
      <c r="Q903" s="12"/>
      <c r="R903" s="12"/>
      <c r="S903" s="4"/>
      <c r="T903" s="4"/>
      <c r="U903" s="12"/>
      <c r="V903" s="74"/>
    </row>
    <row r="904" spans="2:22" ht="18" hidden="1" x14ac:dyDescent="0.25">
      <c r="B904" s="24"/>
      <c r="C904" s="35" t="s">
        <v>905</v>
      </c>
      <c r="D904" s="24"/>
      <c r="E904" s="36">
        <v>1020100620</v>
      </c>
      <c r="F904" s="86"/>
      <c r="G904" s="7"/>
      <c r="H904" s="7"/>
      <c r="I904" s="7"/>
      <c r="J904" s="7"/>
      <c r="K904" s="7"/>
      <c r="L904" s="12"/>
      <c r="M904" s="12"/>
      <c r="N904" s="12"/>
      <c r="O904" s="4"/>
      <c r="P904" s="4"/>
      <c r="Q904" s="12"/>
      <c r="R904" s="12"/>
      <c r="S904" s="4"/>
      <c r="T904" s="4"/>
      <c r="U904" s="12"/>
      <c r="V904" s="74"/>
    </row>
    <row r="905" spans="2:22" ht="18" hidden="1" x14ac:dyDescent="0.25">
      <c r="B905" s="24"/>
      <c r="C905" s="35" t="s">
        <v>906</v>
      </c>
      <c r="D905" s="24"/>
      <c r="E905" s="36">
        <v>1020100621</v>
      </c>
      <c r="F905" s="86"/>
      <c r="G905" s="7"/>
      <c r="H905" s="7"/>
      <c r="I905" s="7"/>
      <c r="J905" s="7"/>
      <c r="K905" s="7"/>
      <c r="L905" s="12"/>
      <c r="M905" s="12"/>
      <c r="N905" s="12"/>
      <c r="O905" s="4"/>
      <c r="P905" s="4"/>
      <c r="Q905" s="12"/>
      <c r="R905" s="12"/>
      <c r="S905" s="4"/>
      <c r="T905" s="4"/>
      <c r="U905" s="12"/>
      <c r="V905" s="74"/>
    </row>
    <row r="906" spans="2:22" ht="18" hidden="1" x14ac:dyDescent="0.25">
      <c r="B906" s="24"/>
      <c r="C906" s="35" t="s">
        <v>907</v>
      </c>
      <c r="D906" s="24"/>
      <c r="E906" s="36">
        <v>1020100622</v>
      </c>
      <c r="F906" s="86"/>
      <c r="G906" s="7"/>
      <c r="H906" s="7"/>
      <c r="I906" s="7"/>
      <c r="J906" s="7"/>
      <c r="K906" s="7"/>
      <c r="L906" s="12"/>
      <c r="M906" s="12"/>
      <c r="N906" s="12"/>
      <c r="O906" s="4"/>
      <c r="P906" s="4"/>
      <c r="Q906" s="12"/>
      <c r="R906" s="12"/>
      <c r="S906" s="4"/>
      <c r="T906" s="4"/>
      <c r="U906" s="12"/>
      <c r="V906" s="74"/>
    </row>
    <row r="907" spans="2:22" ht="18" hidden="1" x14ac:dyDescent="0.25">
      <c r="B907" s="24"/>
      <c r="C907" s="35" t="s">
        <v>908</v>
      </c>
      <c r="D907" s="24"/>
      <c r="E907" s="36">
        <v>1020100623</v>
      </c>
      <c r="F907" s="86"/>
      <c r="G907" s="7"/>
      <c r="H907" s="7"/>
      <c r="I907" s="7"/>
      <c r="J907" s="7"/>
      <c r="K907" s="7"/>
      <c r="L907" s="12"/>
      <c r="M907" s="12"/>
      <c r="N907" s="12"/>
      <c r="O907" s="4"/>
      <c r="P907" s="4"/>
      <c r="Q907" s="12"/>
      <c r="R907" s="12"/>
      <c r="S907" s="4"/>
      <c r="T907" s="4"/>
      <c r="U907" s="12"/>
      <c r="V907" s="74"/>
    </row>
    <row r="908" spans="2:22" ht="18" hidden="1" x14ac:dyDescent="0.25">
      <c r="B908" s="24"/>
      <c r="C908" s="35" t="s">
        <v>909</v>
      </c>
      <c r="D908" s="24"/>
      <c r="E908" s="36">
        <v>1020100624</v>
      </c>
      <c r="F908" s="86"/>
      <c r="G908" s="7"/>
      <c r="H908" s="7"/>
      <c r="I908" s="7"/>
      <c r="J908" s="7"/>
      <c r="K908" s="7"/>
      <c r="L908" s="12"/>
      <c r="M908" s="12"/>
      <c r="N908" s="12"/>
      <c r="O908" s="4"/>
      <c r="P908" s="4"/>
      <c r="Q908" s="12"/>
      <c r="R908" s="12"/>
      <c r="S908" s="4"/>
      <c r="T908" s="4"/>
      <c r="U908" s="12"/>
      <c r="V908" s="74"/>
    </row>
    <row r="909" spans="2:22" ht="18" hidden="1" x14ac:dyDescent="0.25">
      <c r="B909" s="24"/>
      <c r="C909" s="35" t="s">
        <v>910</v>
      </c>
      <c r="D909" s="24"/>
      <c r="E909" s="36">
        <v>1020100625</v>
      </c>
      <c r="F909" s="86"/>
      <c r="G909" s="7"/>
      <c r="H909" s="7"/>
      <c r="I909" s="7"/>
      <c r="J909" s="7"/>
      <c r="K909" s="7"/>
      <c r="L909" s="12"/>
      <c r="M909" s="12"/>
      <c r="N909" s="12"/>
      <c r="O909" s="4"/>
      <c r="P909" s="4"/>
      <c r="Q909" s="12"/>
      <c r="R909" s="12"/>
      <c r="S909" s="4"/>
      <c r="T909" s="4"/>
      <c r="U909" s="12"/>
      <c r="V909" s="74"/>
    </row>
    <row r="910" spans="2:22" ht="18" hidden="1" x14ac:dyDescent="0.25">
      <c r="B910" s="24"/>
      <c r="C910" s="35" t="s">
        <v>911</v>
      </c>
      <c r="D910" s="24"/>
      <c r="E910" s="36">
        <v>1020100626</v>
      </c>
      <c r="F910" s="86"/>
      <c r="G910" s="7"/>
      <c r="H910" s="7"/>
      <c r="I910" s="7"/>
      <c r="J910" s="7"/>
      <c r="K910" s="7"/>
      <c r="L910" s="12"/>
      <c r="M910" s="12"/>
      <c r="N910" s="12"/>
      <c r="O910" s="4"/>
      <c r="P910" s="4"/>
      <c r="Q910" s="12"/>
      <c r="R910" s="12"/>
      <c r="S910" s="4"/>
      <c r="T910" s="4"/>
      <c r="U910" s="12"/>
      <c r="V910" s="74"/>
    </row>
    <row r="911" spans="2:22" ht="18" hidden="1" x14ac:dyDescent="0.25">
      <c r="B911" s="24"/>
      <c r="C911" s="35" t="s">
        <v>912</v>
      </c>
      <c r="D911" s="24"/>
      <c r="E911" s="36">
        <v>1020100627</v>
      </c>
      <c r="F911" s="86"/>
      <c r="G911" s="7"/>
      <c r="H911" s="7"/>
      <c r="I911" s="7"/>
      <c r="J911" s="7"/>
      <c r="K911" s="7"/>
      <c r="L911" s="12"/>
      <c r="M911" s="12"/>
      <c r="N911" s="12"/>
      <c r="O911" s="4"/>
      <c r="P911" s="4"/>
      <c r="Q911" s="12"/>
      <c r="R911" s="12"/>
      <c r="S911" s="4"/>
      <c r="T911" s="4"/>
      <c r="U911" s="12"/>
      <c r="V911" s="74"/>
    </row>
    <row r="912" spans="2:22" ht="18" hidden="1" x14ac:dyDescent="0.25">
      <c r="B912" s="24"/>
      <c r="C912" s="35" t="s">
        <v>913</v>
      </c>
      <c r="D912" s="24"/>
      <c r="E912" s="36">
        <v>1020100628</v>
      </c>
      <c r="F912" s="86"/>
      <c r="G912" s="7"/>
      <c r="H912" s="7"/>
      <c r="I912" s="7"/>
      <c r="J912" s="7"/>
      <c r="K912" s="7"/>
      <c r="L912" s="12"/>
      <c r="M912" s="12"/>
      <c r="N912" s="12"/>
      <c r="O912" s="4"/>
      <c r="P912" s="4"/>
      <c r="Q912" s="12"/>
      <c r="R912" s="12"/>
      <c r="S912" s="4"/>
      <c r="T912" s="4"/>
      <c r="U912" s="12"/>
      <c r="V912" s="74"/>
    </row>
    <row r="913" spans="2:22" ht="18" hidden="1" x14ac:dyDescent="0.25">
      <c r="B913" s="24"/>
      <c r="C913" s="35" t="s">
        <v>914</v>
      </c>
      <c r="D913" s="24"/>
      <c r="E913" s="36">
        <v>1020100629</v>
      </c>
      <c r="F913" s="86"/>
      <c r="G913" s="7"/>
      <c r="H913" s="7"/>
      <c r="I913" s="7"/>
      <c r="J913" s="7"/>
      <c r="K913" s="7"/>
      <c r="L913" s="12"/>
      <c r="M913" s="12"/>
      <c r="N913" s="12"/>
      <c r="O913" s="4"/>
      <c r="P913" s="4"/>
      <c r="Q913" s="12"/>
      <c r="R913" s="12"/>
      <c r="S913" s="4"/>
      <c r="T913" s="4"/>
      <c r="U913" s="12"/>
      <c r="V913" s="74"/>
    </row>
    <row r="914" spans="2:22" ht="18" hidden="1" x14ac:dyDescent="0.25">
      <c r="B914" s="24"/>
      <c r="C914" s="35" t="s">
        <v>915</v>
      </c>
      <c r="D914" s="24"/>
      <c r="E914" s="36">
        <v>1020100630</v>
      </c>
      <c r="F914" s="86"/>
      <c r="G914" s="7"/>
      <c r="H914" s="7"/>
      <c r="I914" s="7"/>
      <c r="J914" s="7"/>
      <c r="K914" s="7"/>
      <c r="L914" s="12"/>
      <c r="M914" s="12"/>
      <c r="N914" s="12"/>
      <c r="O914" s="4"/>
      <c r="P914" s="4"/>
      <c r="Q914" s="12"/>
      <c r="R914" s="12"/>
      <c r="S914" s="4"/>
      <c r="T914" s="4"/>
      <c r="U914" s="12"/>
      <c r="V914" s="74"/>
    </row>
    <row r="915" spans="2:22" ht="18" hidden="1" x14ac:dyDescent="0.25">
      <c r="B915" s="24"/>
      <c r="C915" s="35" t="s">
        <v>916</v>
      </c>
      <c r="D915" s="24"/>
      <c r="E915" s="36">
        <v>1020100631</v>
      </c>
      <c r="F915" s="86"/>
      <c r="G915" s="7"/>
      <c r="H915" s="7"/>
      <c r="I915" s="7"/>
      <c r="J915" s="7"/>
      <c r="K915" s="7"/>
      <c r="L915" s="12"/>
      <c r="M915" s="12"/>
      <c r="N915" s="12"/>
      <c r="O915" s="4"/>
      <c r="P915" s="4"/>
      <c r="Q915" s="12"/>
      <c r="R915" s="12"/>
      <c r="S915" s="4"/>
      <c r="T915" s="4"/>
      <c r="U915" s="12"/>
      <c r="V915" s="74"/>
    </row>
    <row r="916" spans="2:22" ht="18" hidden="1" x14ac:dyDescent="0.25">
      <c r="B916" s="24"/>
      <c r="C916" s="35" t="s">
        <v>917</v>
      </c>
      <c r="D916" s="24"/>
      <c r="E916" s="36">
        <v>1020100632</v>
      </c>
      <c r="F916" s="86"/>
      <c r="G916" s="7"/>
      <c r="H916" s="7"/>
      <c r="I916" s="7"/>
      <c r="J916" s="7"/>
      <c r="K916" s="7"/>
      <c r="L916" s="12"/>
      <c r="M916" s="12"/>
      <c r="N916" s="12"/>
      <c r="O916" s="4"/>
      <c r="P916" s="4"/>
      <c r="Q916" s="12"/>
      <c r="R916" s="12"/>
      <c r="S916" s="4"/>
      <c r="T916" s="4"/>
      <c r="U916" s="12"/>
      <c r="V916" s="74"/>
    </row>
    <row r="917" spans="2:22" ht="18" hidden="1" x14ac:dyDescent="0.25">
      <c r="B917" s="24"/>
      <c r="C917" s="35" t="s">
        <v>918</v>
      </c>
      <c r="D917" s="24"/>
      <c r="E917" s="36">
        <v>1020100633</v>
      </c>
      <c r="F917" s="86"/>
      <c r="G917" s="7"/>
      <c r="H917" s="7"/>
      <c r="I917" s="7"/>
      <c r="J917" s="7"/>
      <c r="K917" s="7"/>
      <c r="L917" s="12"/>
      <c r="M917" s="12"/>
      <c r="N917" s="12"/>
      <c r="O917" s="4"/>
      <c r="P917" s="4"/>
      <c r="Q917" s="12"/>
      <c r="R917" s="12"/>
      <c r="S917" s="4"/>
      <c r="T917" s="4"/>
      <c r="U917" s="12"/>
      <c r="V917" s="74"/>
    </row>
    <row r="918" spans="2:22" ht="18" hidden="1" x14ac:dyDescent="0.25">
      <c r="B918" s="24"/>
      <c r="C918" s="35" t="s">
        <v>919</v>
      </c>
      <c r="D918" s="24"/>
      <c r="E918" s="36">
        <v>1020100634</v>
      </c>
      <c r="F918" s="86"/>
      <c r="G918" s="7"/>
      <c r="H918" s="7"/>
      <c r="I918" s="7"/>
      <c r="J918" s="7"/>
      <c r="K918" s="7"/>
      <c r="L918" s="12"/>
      <c r="M918" s="12"/>
      <c r="N918" s="12"/>
      <c r="O918" s="4"/>
      <c r="P918" s="4"/>
      <c r="Q918" s="12"/>
      <c r="R918" s="12"/>
      <c r="S918" s="4"/>
      <c r="T918" s="4"/>
      <c r="U918" s="12"/>
      <c r="V918" s="74"/>
    </row>
    <row r="919" spans="2:22" ht="18" hidden="1" x14ac:dyDescent="0.25">
      <c r="B919" s="24"/>
      <c r="C919" s="35" t="s">
        <v>920</v>
      </c>
      <c r="D919" s="24"/>
      <c r="E919" s="36">
        <v>1020100635</v>
      </c>
      <c r="F919" s="86"/>
      <c r="G919" s="7"/>
      <c r="H919" s="7"/>
      <c r="I919" s="7"/>
      <c r="J919" s="7"/>
      <c r="K919" s="7"/>
      <c r="L919" s="12"/>
      <c r="M919" s="12"/>
      <c r="N919" s="12"/>
      <c r="O919" s="4"/>
      <c r="P919" s="4"/>
      <c r="Q919" s="12"/>
      <c r="R919" s="12"/>
      <c r="S919" s="4"/>
      <c r="T919" s="4"/>
      <c r="U919" s="12"/>
      <c r="V919" s="74"/>
    </row>
    <row r="920" spans="2:22" ht="18" hidden="1" x14ac:dyDescent="0.25">
      <c r="B920" s="24"/>
      <c r="C920" s="35" t="s">
        <v>921</v>
      </c>
      <c r="D920" s="24"/>
      <c r="E920" s="36">
        <v>1020100636</v>
      </c>
      <c r="F920" s="86"/>
      <c r="G920" s="7"/>
      <c r="H920" s="7"/>
      <c r="I920" s="7"/>
      <c r="J920" s="7"/>
      <c r="K920" s="7"/>
      <c r="L920" s="12"/>
      <c r="M920" s="12"/>
      <c r="N920" s="12"/>
      <c r="O920" s="4"/>
      <c r="P920" s="4"/>
      <c r="Q920" s="12"/>
      <c r="R920" s="12"/>
      <c r="S920" s="4"/>
      <c r="T920" s="4"/>
      <c r="U920" s="12"/>
      <c r="V920" s="74"/>
    </row>
    <row r="921" spans="2:22" ht="18" hidden="1" x14ac:dyDescent="0.25">
      <c r="B921" s="24"/>
      <c r="C921" s="35" t="s">
        <v>922</v>
      </c>
      <c r="D921" s="24"/>
      <c r="E921" s="36">
        <v>1020100637</v>
      </c>
      <c r="F921" s="86"/>
      <c r="G921" s="7"/>
      <c r="H921" s="7"/>
      <c r="I921" s="7"/>
      <c r="J921" s="7"/>
      <c r="K921" s="7"/>
      <c r="L921" s="12"/>
      <c r="M921" s="12"/>
      <c r="N921" s="12"/>
      <c r="O921" s="4"/>
      <c r="P921" s="4"/>
      <c r="Q921" s="12"/>
      <c r="R921" s="12"/>
      <c r="S921" s="4"/>
      <c r="T921" s="4"/>
      <c r="U921" s="12"/>
      <c r="V921" s="74"/>
    </row>
    <row r="922" spans="2:22" ht="18" hidden="1" x14ac:dyDescent="0.25">
      <c r="B922" s="24"/>
      <c r="C922" s="35" t="s">
        <v>923</v>
      </c>
      <c r="D922" s="24"/>
      <c r="E922" s="36">
        <v>1020100638</v>
      </c>
      <c r="F922" s="86"/>
      <c r="G922" s="7"/>
      <c r="H922" s="7"/>
      <c r="I922" s="7"/>
      <c r="J922" s="7"/>
      <c r="K922" s="7"/>
      <c r="L922" s="12"/>
      <c r="M922" s="12"/>
      <c r="N922" s="12"/>
      <c r="O922" s="4"/>
      <c r="P922" s="4"/>
      <c r="Q922" s="12"/>
      <c r="R922" s="12"/>
      <c r="S922" s="4"/>
      <c r="T922" s="4"/>
      <c r="U922" s="12"/>
      <c r="V922" s="74"/>
    </row>
    <row r="923" spans="2:22" ht="18" hidden="1" x14ac:dyDescent="0.25">
      <c r="B923" s="24"/>
      <c r="C923" s="35" t="s">
        <v>924</v>
      </c>
      <c r="D923" s="24"/>
      <c r="E923" s="36">
        <v>1020100639</v>
      </c>
      <c r="F923" s="86"/>
      <c r="G923" s="7"/>
      <c r="H923" s="7"/>
      <c r="I923" s="7"/>
      <c r="J923" s="7"/>
      <c r="K923" s="7"/>
      <c r="L923" s="12"/>
      <c r="M923" s="12"/>
      <c r="N923" s="12"/>
      <c r="O923" s="4"/>
      <c r="P923" s="4"/>
      <c r="Q923" s="12"/>
      <c r="R923" s="12"/>
      <c r="S923" s="4"/>
      <c r="T923" s="4"/>
      <c r="U923" s="12"/>
      <c r="V923" s="74"/>
    </row>
    <row r="924" spans="2:22" ht="18" hidden="1" x14ac:dyDescent="0.25">
      <c r="B924" s="24"/>
      <c r="C924" s="35" t="s">
        <v>925</v>
      </c>
      <c r="D924" s="24"/>
      <c r="E924" s="36">
        <v>1020100640</v>
      </c>
      <c r="F924" s="86"/>
      <c r="G924" s="7"/>
      <c r="H924" s="7"/>
      <c r="I924" s="7"/>
      <c r="J924" s="7"/>
      <c r="K924" s="7"/>
      <c r="L924" s="12"/>
      <c r="M924" s="12"/>
      <c r="N924" s="12"/>
      <c r="O924" s="4"/>
      <c r="P924" s="4"/>
      <c r="Q924" s="12"/>
      <c r="R924" s="12"/>
      <c r="S924" s="4"/>
      <c r="T924" s="4"/>
      <c r="U924" s="12"/>
      <c r="V924" s="74"/>
    </row>
    <row r="925" spans="2:22" ht="18" hidden="1" x14ac:dyDescent="0.25">
      <c r="B925" s="24"/>
      <c r="C925" s="35" t="s">
        <v>926</v>
      </c>
      <c r="D925" s="24"/>
      <c r="E925" s="36">
        <v>1020100641</v>
      </c>
      <c r="F925" s="86"/>
      <c r="G925" s="7"/>
      <c r="H925" s="7"/>
      <c r="I925" s="7"/>
      <c r="J925" s="7"/>
      <c r="K925" s="7"/>
      <c r="L925" s="12"/>
      <c r="M925" s="12"/>
      <c r="N925" s="12"/>
      <c r="O925" s="4"/>
      <c r="P925" s="4"/>
      <c r="Q925" s="12"/>
      <c r="R925" s="12"/>
      <c r="S925" s="4"/>
      <c r="T925" s="4"/>
      <c r="U925" s="12"/>
      <c r="V925" s="74"/>
    </row>
    <row r="926" spans="2:22" ht="18" hidden="1" x14ac:dyDescent="0.25">
      <c r="B926" s="24"/>
      <c r="C926" s="35" t="s">
        <v>927</v>
      </c>
      <c r="D926" s="24"/>
      <c r="E926" s="36">
        <v>1020100642</v>
      </c>
      <c r="F926" s="86"/>
      <c r="G926" s="7"/>
      <c r="H926" s="7"/>
      <c r="I926" s="7"/>
      <c r="J926" s="7"/>
      <c r="K926" s="7"/>
      <c r="L926" s="12"/>
      <c r="M926" s="12"/>
      <c r="N926" s="12"/>
      <c r="O926" s="4"/>
      <c r="P926" s="4"/>
      <c r="Q926" s="12"/>
      <c r="R926" s="12"/>
      <c r="S926" s="4"/>
      <c r="T926" s="4"/>
      <c r="U926" s="12"/>
      <c r="V926" s="74"/>
    </row>
    <row r="927" spans="2:22" ht="18" hidden="1" x14ac:dyDescent="0.25">
      <c r="B927" s="24"/>
      <c r="C927" s="35" t="s">
        <v>928</v>
      </c>
      <c r="D927" s="24"/>
      <c r="E927" s="36">
        <v>1020100643</v>
      </c>
      <c r="F927" s="86"/>
      <c r="G927" s="7"/>
      <c r="H927" s="7"/>
      <c r="I927" s="7"/>
      <c r="J927" s="7"/>
      <c r="K927" s="7"/>
      <c r="L927" s="12"/>
      <c r="M927" s="12"/>
      <c r="N927" s="12"/>
      <c r="O927" s="4"/>
      <c r="P927" s="4"/>
      <c r="Q927" s="12"/>
      <c r="R927" s="12"/>
      <c r="S927" s="4"/>
      <c r="T927" s="4"/>
      <c r="U927" s="12"/>
      <c r="V927" s="74"/>
    </row>
    <row r="928" spans="2:22" ht="18" hidden="1" x14ac:dyDescent="0.25">
      <c r="B928" s="24"/>
      <c r="C928" s="35" t="s">
        <v>929</v>
      </c>
      <c r="D928" s="24"/>
      <c r="E928" s="36">
        <v>1020100644</v>
      </c>
      <c r="F928" s="86"/>
      <c r="G928" s="7"/>
      <c r="H928" s="7"/>
      <c r="I928" s="7"/>
      <c r="J928" s="7"/>
      <c r="K928" s="7"/>
      <c r="L928" s="12"/>
      <c r="M928" s="12"/>
      <c r="N928" s="12"/>
      <c r="O928" s="4"/>
      <c r="P928" s="4"/>
      <c r="Q928" s="12"/>
      <c r="R928" s="12"/>
      <c r="S928" s="4"/>
      <c r="T928" s="4"/>
      <c r="U928" s="12"/>
      <c r="V928" s="74"/>
    </row>
    <row r="929" spans="2:22" ht="18" hidden="1" x14ac:dyDescent="0.25">
      <c r="B929" s="24"/>
      <c r="C929" s="35" t="s">
        <v>930</v>
      </c>
      <c r="D929" s="24"/>
      <c r="E929" s="36">
        <v>1020100645</v>
      </c>
      <c r="F929" s="86"/>
      <c r="G929" s="7"/>
      <c r="H929" s="7"/>
      <c r="I929" s="7"/>
      <c r="J929" s="7"/>
      <c r="K929" s="7"/>
      <c r="L929" s="12"/>
      <c r="M929" s="12"/>
      <c r="N929" s="12"/>
      <c r="O929" s="4"/>
      <c r="P929" s="4"/>
      <c r="Q929" s="12"/>
      <c r="R929" s="12"/>
      <c r="S929" s="4"/>
      <c r="T929" s="4"/>
      <c r="U929" s="12"/>
      <c r="V929" s="74"/>
    </row>
    <row r="930" spans="2:22" ht="18" hidden="1" x14ac:dyDescent="0.25">
      <c r="B930" s="24"/>
      <c r="C930" s="35" t="s">
        <v>931</v>
      </c>
      <c r="D930" s="24"/>
      <c r="E930" s="36">
        <v>1020100646</v>
      </c>
      <c r="F930" s="86"/>
      <c r="G930" s="7"/>
      <c r="H930" s="7"/>
      <c r="I930" s="7"/>
      <c r="J930" s="7"/>
      <c r="K930" s="7"/>
      <c r="L930" s="12"/>
      <c r="M930" s="12"/>
      <c r="N930" s="12"/>
      <c r="O930" s="4"/>
      <c r="P930" s="4"/>
      <c r="Q930" s="12"/>
      <c r="R930" s="12"/>
      <c r="S930" s="4"/>
      <c r="T930" s="4"/>
      <c r="U930" s="12"/>
      <c r="V930" s="74"/>
    </row>
    <row r="931" spans="2:22" ht="18" hidden="1" x14ac:dyDescent="0.25">
      <c r="B931" s="24"/>
      <c r="C931" s="35" t="s">
        <v>932</v>
      </c>
      <c r="D931" s="24"/>
      <c r="E931" s="36">
        <v>1020100647</v>
      </c>
      <c r="F931" s="86"/>
      <c r="G931" s="7"/>
      <c r="H931" s="7"/>
      <c r="I931" s="7"/>
      <c r="J931" s="7"/>
      <c r="K931" s="7"/>
      <c r="L931" s="12"/>
      <c r="M931" s="12"/>
      <c r="N931" s="12"/>
      <c r="O931" s="4"/>
      <c r="P931" s="4"/>
      <c r="Q931" s="12"/>
      <c r="R931" s="12"/>
      <c r="S931" s="4"/>
      <c r="T931" s="4"/>
      <c r="U931" s="12"/>
      <c r="V931" s="74"/>
    </row>
    <row r="932" spans="2:22" ht="18" hidden="1" x14ac:dyDescent="0.25">
      <c r="B932" s="24"/>
      <c r="C932" s="35" t="s">
        <v>933</v>
      </c>
      <c r="D932" s="24"/>
      <c r="E932" s="36">
        <v>1020100648</v>
      </c>
      <c r="F932" s="86"/>
      <c r="G932" s="7"/>
      <c r="H932" s="7"/>
      <c r="I932" s="7"/>
      <c r="J932" s="7"/>
      <c r="K932" s="7"/>
      <c r="L932" s="12"/>
      <c r="M932" s="12"/>
      <c r="N932" s="12"/>
      <c r="O932" s="4"/>
      <c r="P932" s="4"/>
      <c r="Q932" s="12"/>
      <c r="R932" s="12"/>
      <c r="S932" s="4"/>
      <c r="T932" s="4"/>
      <c r="U932" s="12"/>
      <c r="V932" s="74"/>
    </row>
    <row r="933" spans="2:22" ht="18" hidden="1" x14ac:dyDescent="0.25">
      <c r="B933" s="24"/>
      <c r="C933" s="35" t="s">
        <v>934</v>
      </c>
      <c r="D933" s="24"/>
      <c r="E933" s="36">
        <v>1020100649</v>
      </c>
      <c r="F933" s="86"/>
      <c r="G933" s="7"/>
      <c r="H933" s="7"/>
      <c r="I933" s="7"/>
      <c r="J933" s="7"/>
      <c r="K933" s="7"/>
      <c r="L933" s="12"/>
      <c r="M933" s="12"/>
      <c r="N933" s="12"/>
      <c r="O933" s="4"/>
      <c r="P933" s="4"/>
      <c r="Q933" s="12"/>
      <c r="R933" s="12"/>
      <c r="S933" s="4"/>
      <c r="T933" s="4"/>
      <c r="U933" s="12"/>
      <c r="V933" s="74"/>
    </row>
    <row r="934" spans="2:22" ht="18" hidden="1" x14ac:dyDescent="0.25">
      <c r="B934" s="24"/>
      <c r="C934" s="35" t="s">
        <v>935</v>
      </c>
      <c r="D934" s="24"/>
      <c r="E934" s="36">
        <v>1020100650</v>
      </c>
      <c r="F934" s="86"/>
      <c r="G934" s="7"/>
      <c r="H934" s="7"/>
      <c r="I934" s="7"/>
      <c r="J934" s="7"/>
      <c r="K934" s="7"/>
      <c r="L934" s="12"/>
      <c r="M934" s="12"/>
      <c r="N934" s="12"/>
      <c r="O934" s="4"/>
      <c r="P934" s="4"/>
      <c r="Q934" s="12"/>
      <c r="R934" s="12"/>
      <c r="S934" s="4"/>
      <c r="T934" s="4"/>
      <c r="U934" s="12"/>
      <c r="V934" s="74"/>
    </row>
    <row r="935" spans="2:22" ht="18" hidden="1" x14ac:dyDescent="0.25">
      <c r="B935" s="24"/>
      <c r="C935" s="35" t="s">
        <v>936</v>
      </c>
      <c r="D935" s="24"/>
      <c r="E935" s="36">
        <v>1020100651</v>
      </c>
      <c r="F935" s="86"/>
      <c r="G935" s="7"/>
      <c r="H935" s="7"/>
      <c r="I935" s="7"/>
      <c r="J935" s="7"/>
      <c r="K935" s="7"/>
      <c r="L935" s="12"/>
      <c r="M935" s="12"/>
      <c r="N935" s="12"/>
      <c r="O935" s="4"/>
      <c r="P935" s="4"/>
      <c r="Q935" s="12"/>
      <c r="R935" s="12"/>
      <c r="S935" s="4"/>
      <c r="T935" s="4"/>
      <c r="U935" s="12"/>
      <c r="V935" s="74"/>
    </row>
    <row r="936" spans="2:22" ht="18" hidden="1" x14ac:dyDescent="0.25">
      <c r="B936" s="24"/>
      <c r="C936" s="35" t="s">
        <v>937</v>
      </c>
      <c r="D936" s="24"/>
      <c r="E936" s="36">
        <v>1020100652</v>
      </c>
      <c r="F936" s="86"/>
      <c r="G936" s="7"/>
      <c r="H936" s="7"/>
      <c r="I936" s="7"/>
      <c r="J936" s="7"/>
      <c r="K936" s="7"/>
      <c r="L936" s="12"/>
      <c r="M936" s="12"/>
      <c r="N936" s="12"/>
      <c r="O936" s="4"/>
      <c r="P936" s="4"/>
      <c r="Q936" s="12"/>
      <c r="R936" s="12"/>
      <c r="S936" s="4"/>
      <c r="T936" s="4"/>
      <c r="U936" s="12"/>
      <c r="V936" s="74"/>
    </row>
    <row r="937" spans="2:22" ht="18" hidden="1" x14ac:dyDescent="0.25">
      <c r="B937" s="24"/>
      <c r="C937" s="35" t="s">
        <v>938</v>
      </c>
      <c r="D937" s="24"/>
      <c r="E937" s="36">
        <v>1020100653</v>
      </c>
      <c r="F937" s="86"/>
      <c r="G937" s="7"/>
      <c r="H937" s="7"/>
      <c r="I937" s="7"/>
      <c r="J937" s="7"/>
      <c r="K937" s="7"/>
      <c r="L937" s="12"/>
      <c r="M937" s="12"/>
      <c r="N937" s="12"/>
      <c r="O937" s="4"/>
      <c r="P937" s="4"/>
      <c r="Q937" s="12"/>
      <c r="R937" s="12"/>
      <c r="S937" s="4"/>
      <c r="T937" s="4"/>
      <c r="U937" s="12"/>
      <c r="V937" s="74"/>
    </row>
    <row r="938" spans="2:22" ht="18" hidden="1" x14ac:dyDescent="0.25">
      <c r="B938" s="24"/>
      <c r="C938" s="35" t="s">
        <v>939</v>
      </c>
      <c r="D938" s="24"/>
      <c r="E938" s="36">
        <v>1020100654</v>
      </c>
      <c r="F938" s="86"/>
      <c r="G938" s="7"/>
      <c r="H938" s="7"/>
      <c r="I938" s="7"/>
      <c r="J938" s="7"/>
      <c r="K938" s="7"/>
      <c r="L938" s="12"/>
      <c r="M938" s="12"/>
      <c r="N938" s="12"/>
      <c r="O938" s="4"/>
      <c r="P938" s="4"/>
      <c r="Q938" s="12"/>
      <c r="R938" s="12"/>
      <c r="S938" s="4"/>
      <c r="T938" s="4"/>
      <c r="U938" s="12"/>
      <c r="V938" s="74"/>
    </row>
    <row r="939" spans="2:22" ht="18" hidden="1" x14ac:dyDescent="0.25">
      <c r="B939" s="24"/>
      <c r="C939" s="35" t="s">
        <v>940</v>
      </c>
      <c r="D939" s="24"/>
      <c r="E939" s="36">
        <v>1020100655</v>
      </c>
      <c r="F939" s="86"/>
      <c r="G939" s="7"/>
      <c r="H939" s="7"/>
      <c r="I939" s="7"/>
      <c r="J939" s="7"/>
      <c r="K939" s="7"/>
      <c r="L939" s="12"/>
      <c r="M939" s="12"/>
      <c r="N939" s="12"/>
      <c r="O939" s="4"/>
      <c r="P939" s="4"/>
      <c r="Q939" s="12"/>
      <c r="R939" s="12"/>
      <c r="S939" s="4"/>
      <c r="T939" s="4"/>
      <c r="U939" s="12"/>
      <c r="V939" s="74"/>
    </row>
    <row r="940" spans="2:22" ht="18" hidden="1" x14ac:dyDescent="0.25">
      <c r="B940" s="24"/>
      <c r="C940" s="35" t="s">
        <v>941</v>
      </c>
      <c r="D940" s="24"/>
      <c r="E940" s="36">
        <v>1020100656</v>
      </c>
      <c r="F940" s="86"/>
      <c r="G940" s="7"/>
      <c r="H940" s="7"/>
      <c r="I940" s="7"/>
      <c r="J940" s="7"/>
      <c r="K940" s="7"/>
      <c r="L940" s="12"/>
      <c r="M940" s="12"/>
      <c r="N940" s="12"/>
      <c r="O940" s="4"/>
      <c r="P940" s="4"/>
      <c r="Q940" s="12"/>
      <c r="R940" s="12"/>
      <c r="S940" s="4"/>
      <c r="T940" s="4"/>
      <c r="U940" s="12"/>
      <c r="V940" s="74"/>
    </row>
    <row r="941" spans="2:22" ht="18" hidden="1" x14ac:dyDescent="0.25">
      <c r="B941" s="24"/>
      <c r="C941" s="35" t="s">
        <v>942</v>
      </c>
      <c r="D941" s="24"/>
      <c r="E941" s="36">
        <v>1020100657</v>
      </c>
      <c r="F941" s="86"/>
      <c r="G941" s="7"/>
      <c r="H941" s="7"/>
      <c r="I941" s="7"/>
      <c r="J941" s="7"/>
      <c r="K941" s="7"/>
      <c r="L941" s="12"/>
      <c r="M941" s="12"/>
      <c r="N941" s="12"/>
      <c r="O941" s="4"/>
      <c r="P941" s="4"/>
      <c r="Q941" s="12"/>
      <c r="R941" s="12"/>
      <c r="S941" s="4"/>
      <c r="T941" s="4"/>
      <c r="U941" s="12"/>
      <c r="V941" s="74"/>
    </row>
    <row r="942" spans="2:22" ht="18" hidden="1" x14ac:dyDescent="0.25">
      <c r="B942" s="24"/>
      <c r="C942" s="35" t="s">
        <v>943</v>
      </c>
      <c r="D942" s="24"/>
      <c r="E942" s="36">
        <v>1020100658</v>
      </c>
      <c r="F942" s="86"/>
      <c r="G942" s="7"/>
      <c r="H942" s="7"/>
      <c r="I942" s="7"/>
      <c r="J942" s="7"/>
      <c r="K942" s="7"/>
      <c r="L942" s="12"/>
      <c r="M942" s="12"/>
      <c r="N942" s="12"/>
      <c r="O942" s="4"/>
      <c r="P942" s="4"/>
      <c r="Q942" s="12"/>
      <c r="R942" s="12"/>
      <c r="S942" s="4"/>
      <c r="T942" s="4"/>
      <c r="U942" s="12"/>
      <c r="V942" s="74"/>
    </row>
    <row r="943" spans="2:22" ht="18" hidden="1" x14ac:dyDescent="0.25">
      <c r="B943" s="24"/>
      <c r="C943" s="35" t="s">
        <v>944</v>
      </c>
      <c r="D943" s="24"/>
      <c r="E943" s="36">
        <v>1020100659</v>
      </c>
      <c r="F943" s="86"/>
      <c r="G943" s="7"/>
      <c r="H943" s="7"/>
      <c r="I943" s="7"/>
      <c r="J943" s="7"/>
      <c r="K943" s="7"/>
      <c r="L943" s="12"/>
      <c r="M943" s="12"/>
      <c r="N943" s="12"/>
      <c r="O943" s="4"/>
      <c r="P943" s="4"/>
      <c r="Q943" s="12"/>
      <c r="R943" s="12"/>
      <c r="S943" s="4"/>
      <c r="T943" s="4"/>
      <c r="U943" s="12"/>
      <c r="V943" s="74"/>
    </row>
    <row r="944" spans="2:22" ht="18" hidden="1" x14ac:dyDescent="0.25">
      <c r="B944" s="24"/>
      <c r="C944" s="35" t="s">
        <v>945</v>
      </c>
      <c r="D944" s="24"/>
      <c r="E944" s="36">
        <v>1020100660</v>
      </c>
      <c r="F944" s="86"/>
      <c r="G944" s="7"/>
      <c r="H944" s="7"/>
      <c r="I944" s="7"/>
      <c r="J944" s="7"/>
      <c r="K944" s="7"/>
      <c r="L944" s="12"/>
      <c r="M944" s="12"/>
      <c r="N944" s="12"/>
      <c r="O944" s="4"/>
      <c r="P944" s="4"/>
      <c r="Q944" s="12"/>
      <c r="R944" s="12"/>
      <c r="S944" s="4"/>
      <c r="T944" s="4"/>
      <c r="U944" s="12"/>
      <c r="V944" s="74"/>
    </row>
    <row r="945" spans="2:22" ht="18" hidden="1" x14ac:dyDescent="0.25">
      <c r="B945" s="24"/>
      <c r="C945" s="35" t="s">
        <v>946</v>
      </c>
      <c r="D945" s="24"/>
      <c r="E945" s="36">
        <v>1020100661</v>
      </c>
      <c r="F945" s="86"/>
      <c r="G945" s="7"/>
      <c r="H945" s="7"/>
      <c r="I945" s="7"/>
      <c r="J945" s="7"/>
      <c r="K945" s="7"/>
      <c r="L945" s="12"/>
      <c r="M945" s="12"/>
      <c r="N945" s="12"/>
      <c r="O945" s="4"/>
      <c r="P945" s="4"/>
      <c r="Q945" s="12"/>
      <c r="R945" s="12"/>
      <c r="S945" s="4"/>
      <c r="T945" s="4"/>
      <c r="U945" s="12"/>
      <c r="V945" s="74"/>
    </row>
    <row r="946" spans="2:22" ht="18" hidden="1" x14ac:dyDescent="0.25">
      <c r="B946" s="24"/>
      <c r="C946" s="35" t="s">
        <v>947</v>
      </c>
      <c r="D946" s="24"/>
      <c r="E946" s="36">
        <v>1020100662</v>
      </c>
      <c r="F946" s="86"/>
      <c r="G946" s="7"/>
      <c r="H946" s="7"/>
      <c r="I946" s="7"/>
      <c r="J946" s="7"/>
      <c r="K946" s="7"/>
      <c r="L946" s="12"/>
      <c r="M946" s="12"/>
      <c r="N946" s="12"/>
      <c r="O946" s="4"/>
      <c r="P946" s="4"/>
      <c r="Q946" s="12"/>
      <c r="R946" s="12"/>
      <c r="S946" s="4"/>
      <c r="T946" s="4"/>
      <c r="U946" s="12"/>
      <c r="V946" s="74"/>
    </row>
    <row r="947" spans="2:22" ht="18" hidden="1" x14ac:dyDescent="0.25">
      <c r="B947" s="24"/>
      <c r="C947" s="35" t="s">
        <v>948</v>
      </c>
      <c r="D947" s="24"/>
      <c r="E947" s="36">
        <v>1020100663</v>
      </c>
      <c r="F947" s="86"/>
      <c r="G947" s="7"/>
      <c r="H947" s="7"/>
      <c r="I947" s="7"/>
      <c r="J947" s="7"/>
      <c r="K947" s="7"/>
      <c r="L947" s="12"/>
      <c r="M947" s="12"/>
      <c r="N947" s="12"/>
      <c r="O947" s="4"/>
      <c r="P947" s="4"/>
      <c r="Q947" s="12"/>
      <c r="R947" s="12"/>
      <c r="S947" s="4"/>
      <c r="T947" s="4"/>
      <c r="U947" s="12"/>
      <c r="V947" s="74"/>
    </row>
    <row r="948" spans="2:22" ht="18" hidden="1" x14ac:dyDescent="0.25">
      <c r="B948" s="24"/>
      <c r="C948" s="35" t="s">
        <v>949</v>
      </c>
      <c r="D948" s="24"/>
      <c r="E948" s="36">
        <v>1020100664</v>
      </c>
      <c r="F948" s="86"/>
      <c r="G948" s="7"/>
      <c r="H948" s="7"/>
      <c r="I948" s="7"/>
      <c r="J948" s="7"/>
      <c r="K948" s="7"/>
      <c r="L948" s="12"/>
      <c r="M948" s="12"/>
      <c r="N948" s="12"/>
      <c r="O948" s="4"/>
      <c r="P948" s="4"/>
      <c r="Q948" s="12"/>
      <c r="R948" s="12"/>
      <c r="S948" s="4"/>
      <c r="T948" s="4"/>
      <c r="U948" s="12"/>
      <c r="V948" s="74"/>
    </row>
    <row r="949" spans="2:22" ht="18" hidden="1" x14ac:dyDescent="0.25">
      <c r="B949" s="24"/>
      <c r="C949" s="35" t="s">
        <v>950</v>
      </c>
      <c r="D949" s="24"/>
      <c r="E949" s="36">
        <v>1020100665</v>
      </c>
      <c r="F949" s="86"/>
      <c r="G949" s="7"/>
      <c r="H949" s="7"/>
      <c r="I949" s="7"/>
      <c r="J949" s="7"/>
      <c r="K949" s="7"/>
      <c r="L949" s="12"/>
      <c r="M949" s="12"/>
      <c r="N949" s="12"/>
      <c r="O949" s="4"/>
      <c r="P949" s="4"/>
      <c r="Q949" s="12"/>
      <c r="R949" s="12"/>
      <c r="S949" s="4"/>
      <c r="T949" s="4"/>
      <c r="U949" s="12"/>
      <c r="V949" s="74"/>
    </row>
    <row r="950" spans="2:22" ht="18" hidden="1" x14ac:dyDescent="0.25">
      <c r="B950" s="24"/>
      <c r="C950" s="35" t="s">
        <v>951</v>
      </c>
      <c r="D950" s="24"/>
      <c r="E950" s="36">
        <v>1020100666</v>
      </c>
      <c r="F950" s="86"/>
      <c r="G950" s="7"/>
      <c r="H950" s="7"/>
      <c r="I950" s="7"/>
      <c r="J950" s="7"/>
      <c r="K950" s="7"/>
      <c r="L950" s="12"/>
      <c r="M950" s="12"/>
      <c r="N950" s="12"/>
      <c r="O950" s="4"/>
      <c r="P950" s="4"/>
      <c r="Q950" s="12"/>
      <c r="R950" s="12"/>
      <c r="S950" s="4"/>
      <c r="T950" s="4"/>
      <c r="U950" s="12"/>
      <c r="V950" s="74"/>
    </row>
    <row r="951" spans="2:22" ht="18" hidden="1" x14ac:dyDescent="0.25">
      <c r="B951" s="24"/>
      <c r="C951" s="35" t="s">
        <v>952</v>
      </c>
      <c r="D951" s="24"/>
      <c r="E951" s="36">
        <v>1020100667</v>
      </c>
      <c r="F951" s="86"/>
      <c r="G951" s="7"/>
      <c r="H951" s="7"/>
      <c r="I951" s="7"/>
      <c r="J951" s="7"/>
      <c r="K951" s="7"/>
      <c r="L951" s="12"/>
      <c r="M951" s="12"/>
      <c r="N951" s="12"/>
      <c r="O951" s="4"/>
      <c r="P951" s="4"/>
      <c r="Q951" s="12"/>
      <c r="R951" s="12"/>
      <c r="S951" s="4"/>
      <c r="T951" s="4"/>
      <c r="U951" s="12"/>
      <c r="V951" s="74"/>
    </row>
    <row r="952" spans="2:22" ht="18" hidden="1" x14ac:dyDescent="0.25">
      <c r="B952" s="24"/>
      <c r="C952" s="35" t="s">
        <v>953</v>
      </c>
      <c r="D952" s="24"/>
      <c r="E952" s="36">
        <v>1020100668</v>
      </c>
      <c r="F952" s="86"/>
      <c r="G952" s="7"/>
      <c r="H952" s="7"/>
      <c r="I952" s="7"/>
      <c r="J952" s="7"/>
      <c r="K952" s="7"/>
      <c r="L952" s="12"/>
      <c r="M952" s="12"/>
      <c r="N952" s="12"/>
      <c r="O952" s="4"/>
      <c r="P952" s="4"/>
      <c r="Q952" s="12"/>
      <c r="R952" s="12"/>
      <c r="S952" s="4"/>
      <c r="T952" s="4"/>
      <c r="U952" s="12"/>
      <c r="V952" s="74"/>
    </row>
    <row r="953" spans="2:22" ht="18" hidden="1" x14ac:dyDescent="0.25">
      <c r="B953" s="24"/>
      <c r="C953" s="35" t="s">
        <v>954</v>
      </c>
      <c r="D953" s="24"/>
      <c r="E953" s="36">
        <v>1020100669</v>
      </c>
      <c r="F953" s="86"/>
      <c r="G953" s="7"/>
      <c r="H953" s="7"/>
      <c r="I953" s="7"/>
      <c r="J953" s="7"/>
      <c r="K953" s="7"/>
      <c r="L953" s="12"/>
      <c r="M953" s="12"/>
      <c r="N953" s="12"/>
      <c r="O953" s="4"/>
      <c r="P953" s="4"/>
      <c r="Q953" s="12"/>
      <c r="R953" s="12"/>
      <c r="S953" s="4"/>
      <c r="T953" s="4"/>
      <c r="U953" s="12"/>
      <c r="V953" s="74"/>
    </row>
    <row r="954" spans="2:22" ht="18" hidden="1" x14ac:dyDescent="0.25">
      <c r="B954" s="24"/>
      <c r="C954" s="35" t="s">
        <v>955</v>
      </c>
      <c r="D954" s="24"/>
      <c r="E954" s="36">
        <v>1020100670</v>
      </c>
      <c r="F954" s="86"/>
      <c r="G954" s="7"/>
      <c r="H954" s="7"/>
      <c r="I954" s="7"/>
      <c r="J954" s="7"/>
      <c r="K954" s="7"/>
      <c r="L954" s="12"/>
      <c r="M954" s="12"/>
      <c r="N954" s="12"/>
      <c r="O954" s="4"/>
      <c r="P954" s="4"/>
      <c r="Q954" s="12"/>
      <c r="R954" s="12"/>
      <c r="S954" s="4"/>
      <c r="T954" s="4"/>
      <c r="U954" s="12"/>
      <c r="V954" s="74"/>
    </row>
    <row r="955" spans="2:22" ht="18" hidden="1" x14ac:dyDescent="0.25">
      <c r="B955" s="24"/>
      <c r="C955" s="35" t="s">
        <v>956</v>
      </c>
      <c r="D955" s="24"/>
      <c r="E955" s="36">
        <v>1020100671</v>
      </c>
      <c r="F955" s="86"/>
      <c r="G955" s="7"/>
      <c r="H955" s="7"/>
      <c r="I955" s="7"/>
      <c r="J955" s="7"/>
      <c r="K955" s="7"/>
      <c r="L955" s="12"/>
      <c r="M955" s="12"/>
      <c r="N955" s="12"/>
      <c r="O955" s="4"/>
      <c r="P955" s="4"/>
      <c r="Q955" s="12"/>
      <c r="R955" s="12"/>
      <c r="S955" s="4"/>
      <c r="T955" s="4"/>
      <c r="U955" s="12"/>
      <c r="V955" s="74"/>
    </row>
    <row r="956" spans="2:22" ht="18" hidden="1" x14ac:dyDescent="0.25">
      <c r="B956" s="24"/>
      <c r="C956" s="35" t="s">
        <v>957</v>
      </c>
      <c r="D956" s="24"/>
      <c r="E956" s="36">
        <v>1020100672</v>
      </c>
      <c r="F956" s="86"/>
      <c r="G956" s="7"/>
      <c r="H956" s="7"/>
      <c r="I956" s="7"/>
      <c r="J956" s="7"/>
      <c r="K956" s="7"/>
      <c r="L956" s="12"/>
      <c r="M956" s="12"/>
      <c r="N956" s="12"/>
      <c r="O956" s="4"/>
      <c r="P956" s="4"/>
      <c r="Q956" s="12"/>
      <c r="R956" s="12"/>
      <c r="S956" s="4"/>
      <c r="T956" s="4"/>
      <c r="U956" s="12"/>
      <c r="V956" s="74"/>
    </row>
    <row r="957" spans="2:22" ht="18" hidden="1" x14ac:dyDescent="0.25">
      <c r="B957" s="24"/>
      <c r="C957" s="35" t="s">
        <v>958</v>
      </c>
      <c r="D957" s="24"/>
      <c r="E957" s="36">
        <v>1020100673</v>
      </c>
      <c r="F957" s="86"/>
      <c r="G957" s="7"/>
      <c r="H957" s="7"/>
      <c r="I957" s="7"/>
      <c r="J957" s="7"/>
      <c r="K957" s="7"/>
      <c r="L957" s="12"/>
      <c r="M957" s="12"/>
      <c r="N957" s="12"/>
      <c r="O957" s="4"/>
      <c r="P957" s="4"/>
      <c r="Q957" s="12"/>
      <c r="R957" s="12"/>
      <c r="S957" s="4"/>
      <c r="T957" s="4"/>
      <c r="U957" s="12"/>
      <c r="V957" s="74"/>
    </row>
    <row r="958" spans="2:22" ht="18" hidden="1" x14ac:dyDescent="0.25">
      <c r="B958" s="24"/>
      <c r="C958" s="35" t="s">
        <v>959</v>
      </c>
      <c r="D958" s="24"/>
      <c r="E958" s="36">
        <v>1020100674</v>
      </c>
      <c r="F958" s="86"/>
      <c r="G958" s="7"/>
      <c r="H958" s="7"/>
      <c r="I958" s="7"/>
      <c r="J958" s="7"/>
      <c r="K958" s="7"/>
      <c r="L958" s="12"/>
      <c r="M958" s="12"/>
      <c r="N958" s="12"/>
      <c r="O958" s="4"/>
      <c r="P958" s="4"/>
      <c r="Q958" s="12"/>
      <c r="R958" s="12"/>
      <c r="S958" s="4"/>
      <c r="T958" s="4"/>
      <c r="U958" s="12"/>
      <c r="V958" s="74"/>
    </row>
    <row r="959" spans="2:22" ht="18" hidden="1" x14ac:dyDescent="0.25">
      <c r="B959" s="24"/>
      <c r="C959" s="35" t="s">
        <v>960</v>
      </c>
      <c r="D959" s="24"/>
      <c r="E959" s="36">
        <v>1020100675</v>
      </c>
      <c r="F959" s="86"/>
      <c r="G959" s="7"/>
      <c r="H959" s="7"/>
      <c r="I959" s="7"/>
      <c r="J959" s="7"/>
      <c r="K959" s="7"/>
      <c r="L959" s="12"/>
      <c r="M959" s="12"/>
      <c r="N959" s="12"/>
      <c r="O959" s="4"/>
      <c r="P959" s="4"/>
      <c r="Q959" s="12"/>
      <c r="R959" s="12"/>
      <c r="S959" s="4"/>
      <c r="T959" s="4"/>
      <c r="U959" s="12"/>
      <c r="V959" s="74"/>
    </row>
    <row r="960" spans="2:22" ht="18" hidden="1" x14ac:dyDescent="0.25">
      <c r="B960" s="24"/>
      <c r="C960" s="35" t="s">
        <v>961</v>
      </c>
      <c r="D960" s="24"/>
      <c r="E960" s="36">
        <v>1020100676</v>
      </c>
      <c r="F960" s="86"/>
      <c r="G960" s="7"/>
      <c r="H960" s="7"/>
      <c r="I960" s="7"/>
      <c r="J960" s="7"/>
      <c r="K960" s="7"/>
      <c r="L960" s="12"/>
      <c r="M960" s="12"/>
      <c r="N960" s="12"/>
      <c r="O960" s="4"/>
      <c r="P960" s="4"/>
      <c r="Q960" s="12"/>
      <c r="R960" s="12"/>
      <c r="S960" s="4"/>
      <c r="T960" s="4"/>
      <c r="U960" s="12"/>
      <c r="V960" s="74"/>
    </row>
    <row r="961" spans="2:22" ht="18" hidden="1" x14ac:dyDescent="0.25">
      <c r="B961" s="24"/>
      <c r="C961" s="35" t="s">
        <v>962</v>
      </c>
      <c r="D961" s="24"/>
      <c r="E961" s="36">
        <v>1020100677</v>
      </c>
      <c r="F961" s="86"/>
      <c r="G961" s="7"/>
      <c r="H961" s="7"/>
      <c r="I961" s="7"/>
      <c r="J961" s="7"/>
      <c r="K961" s="7"/>
      <c r="L961" s="12"/>
      <c r="M961" s="12"/>
      <c r="N961" s="12"/>
      <c r="O961" s="4"/>
      <c r="P961" s="4"/>
      <c r="Q961" s="12"/>
      <c r="R961" s="12"/>
      <c r="S961" s="4"/>
      <c r="T961" s="4"/>
      <c r="U961" s="12"/>
      <c r="V961" s="74"/>
    </row>
    <row r="962" spans="2:22" ht="18" hidden="1" x14ac:dyDescent="0.25">
      <c r="B962" s="24"/>
      <c r="C962" s="35" t="s">
        <v>963</v>
      </c>
      <c r="D962" s="24"/>
      <c r="E962" s="36">
        <v>1020100678</v>
      </c>
      <c r="F962" s="86"/>
      <c r="G962" s="7"/>
      <c r="H962" s="7"/>
      <c r="I962" s="7"/>
      <c r="J962" s="7"/>
      <c r="K962" s="7"/>
      <c r="L962" s="12"/>
      <c r="M962" s="12"/>
      <c r="N962" s="12"/>
      <c r="O962" s="4"/>
      <c r="P962" s="4"/>
      <c r="Q962" s="12"/>
      <c r="R962" s="12"/>
      <c r="S962" s="4"/>
      <c r="T962" s="4"/>
      <c r="U962" s="12"/>
      <c r="V962" s="74"/>
    </row>
    <row r="963" spans="2:22" ht="18" hidden="1" x14ac:dyDescent="0.25">
      <c r="B963" s="24"/>
      <c r="C963" s="35" t="s">
        <v>964</v>
      </c>
      <c r="D963" s="24"/>
      <c r="E963" s="36">
        <v>1020100679</v>
      </c>
      <c r="F963" s="86"/>
      <c r="G963" s="7"/>
      <c r="H963" s="7"/>
      <c r="I963" s="7"/>
      <c r="J963" s="7"/>
      <c r="K963" s="7"/>
      <c r="L963" s="12"/>
      <c r="M963" s="12"/>
      <c r="N963" s="12"/>
      <c r="O963" s="4"/>
      <c r="P963" s="4"/>
      <c r="Q963" s="12"/>
      <c r="R963" s="12"/>
      <c r="S963" s="4"/>
      <c r="T963" s="4"/>
      <c r="U963" s="12"/>
      <c r="V963" s="74"/>
    </row>
    <row r="964" spans="2:22" ht="18" hidden="1" x14ac:dyDescent="0.25">
      <c r="B964" s="24"/>
      <c r="C964" s="35" t="s">
        <v>965</v>
      </c>
      <c r="D964" s="24"/>
      <c r="E964" s="36">
        <v>1020100680</v>
      </c>
      <c r="F964" s="86"/>
      <c r="G964" s="7"/>
      <c r="H964" s="7"/>
      <c r="I964" s="7"/>
      <c r="J964" s="7"/>
      <c r="K964" s="7"/>
      <c r="L964" s="12"/>
      <c r="M964" s="12"/>
      <c r="N964" s="12"/>
      <c r="O964" s="4"/>
      <c r="P964" s="4"/>
      <c r="Q964" s="12"/>
      <c r="R964" s="12"/>
      <c r="S964" s="4"/>
      <c r="T964" s="4"/>
      <c r="U964" s="12"/>
      <c r="V964" s="74"/>
    </row>
    <row r="965" spans="2:22" ht="18" hidden="1" x14ac:dyDescent="0.25">
      <c r="B965" s="24"/>
      <c r="C965" s="35" t="s">
        <v>966</v>
      </c>
      <c r="D965" s="24"/>
      <c r="E965" s="36">
        <v>1020100681</v>
      </c>
      <c r="F965" s="86"/>
      <c r="G965" s="7"/>
      <c r="H965" s="7"/>
      <c r="I965" s="7"/>
      <c r="J965" s="7"/>
      <c r="K965" s="7"/>
      <c r="L965" s="12"/>
      <c r="M965" s="12"/>
      <c r="N965" s="12"/>
      <c r="O965" s="4"/>
      <c r="P965" s="4"/>
      <c r="Q965" s="12"/>
      <c r="R965" s="12"/>
      <c r="S965" s="4"/>
      <c r="T965" s="4"/>
      <c r="U965" s="12"/>
      <c r="V965" s="74"/>
    </row>
    <row r="966" spans="2:22" ht="18" hidden="1" x14ac:dyDescent="0.25">
      <c r="B966" s="24"/>
      <c r="C966" s="35" t="s">
        <v>967</v>
      </c>
      <c r="D966" s="24"/>
      <c r="E966" s="36">
        <v>1020100682</v>
      </c>
      <c r="F966" s="86"/>
      <c r="G966" s="7"/>
      <c r="H966" s="7"/>
      <c r="I966" s="7"/>
      <c r="J966" s="7"/>
      <c r="K966" s="7"/>
      <c r="L966" s="12"/>
      <c r="M966" s="12"/>
      <c r="N966" s="12"/>
      <c r="O966" s="4"/>
      <c r="P966" s="4"/>
      <c r="Q966" s="12"/>
      <c r="R966" s="12"/>
      <c r="S966" s="4"/>
      <c r="T966" s="4"/>
      <c r="U966" s="12"/>
      <c r="V966" s="74"/>
    </row>
    <row r="967" spans="2:22" ht="18" hidden="1" x14ac:dyDescent="0.25">
      <c r="B967" s="24"/>
      <c r="C967" s="35" t="s">
        <v>968</v>
      </c>
      <c r="D967" s="24"/>
      <c r="E967" s="36">
        <v>1020100683</v>
      </c>
      <c r="F967" s="86"/>
      <c r="G967" s="7"/>
      <c r="H967" s="7"/>
      <c r="I967" s="7"/>
      <c r="J967" s="7"/>
      <c r="K967" s="7"/>
      <c r="L967" s="12"/>
      <c r="M967" s="12"/>
      <c r="N967" s="12"/>
      <c r="O967" s="4"/>
      <c r="P967" s="4"/>
      <c r="Q967" s="12"/>
      <c r="R967" s="12"/>
      <c r="S967" s="4"/>
      <c r="T967" s="4"/>
      <c r="U967" s="12"/>
      <c r="V967" s="74"/>
    </row>
    <row r="968" spans="2:22" ht="18" hidden="1" x14ac:dyDescent="0.25">
      <c r="B968" s="24"/>
      <c r="C968" s="35" t="s">
        <v>969</v>
      </c>
      <c r="D968" s="24"/>
      <c r="E968" s="36">
        <v>1020100684</v>
      </c>
      <c r="F968" s="86"/>
      <c r="G968" s="7"/>
      <c r="H968" s="7"/>
      <c r="I968" s="7"/>
      <c r="J968" s="7"/>
      <c r="K968" s="7"/>
      <c r="L968" s="12"/>
      <c r="M968" s="12"/>
      <c r="N968" s="12"/>
      <c r="O968" s="4"/>
      <c r="P968" s="4"/>
      <c r="Q968" s="12"/>
      <c r="R968" s="12"/>
      <c r="S968" s="4"/>
      <c r="T968" s="4"/>
      <c r="U968" s="12"/>
      <c r="V968" s="74"/>
    </row>
    <row r="969" spans="2:22" ht="18" hidden="1" x14ac:dyDescent="0.25">
      <c r="B969" s="24"/>
      <c r="C969" s="35" t="s">
        <v>970</v>
      </c>
      <c r="D969" s="24"/>
      <c r="E969" s="36">
        <v>1020100685</v>
      </c>
      <c r="F969" s="86"/>
      <c r="G969" s="7"/>
      <c r="H969" s="7"/>
      <c r="I969" s="7"/>
      <c r="J969" s="7"/>
      <c r="K969" s="7"/>
      <c r="L969" s="12"/>
      <c r="M969" s="12"/>
      <c r="N969" s="12"/>
      <c r="O969" s="4"/>
      <c r="P969" s="4"/>
      <c r="Q969" s="12"/>
      <c r="R969" s="12"/>
      <c r="S969" s="4"/>
      <c r="T969" s="4"/>
      <c r="U969" s="12"/>
      <c r="V969" s="74"/>
    </row>
    <row r="970" spans="2:22" ht="18" hidden="1" x14ac:dyDescent="0.25">
      <c r="B970" s="24"/>
      <c r="C970" s="35" t="s">
        <v>971</v>
      </c>
      <c r="D970" s="24"/>
      <c r="E970" s="36">
        <v>1020100686</v>
      </c>
      <c r="F970" s="86"/>
      <c r="G970" s="7"/>
      <c r="H970" s="7"/>
      <c r="I970" s="7"/>
      <c r="J970" s="7"/>
      <c r="K970" s="7"/>
      <c r="L970" s="12"/>
      <c r="M970" s="12"/>
      <c r="N970" s="12"/>
      <c r="O970" s="4"/>
      <c r="P970" s="4"/>
      <c r="Q970" s="12"/>
      <c r="R970" s="12"/>
      <c r="S970" s="4"/>
      <c r="T970" s="4"/>
      <c r="U970" s="12"/>
      <c r="V970" s="74"/>
    </row>
    <row r="971" spans="2:22" ht="18" hidden="1" x14ac:dyDescent="0.25">
      <c r="B971" s="24"/>
      <c r="C971" s="35" t="s">
        <v>972</v>
      </c>
      <c r="D971" s="24"/>
      <c r="E971" s="36">
        <v>1020100687</v>
      </c>
      <c r="F971" s="86"/>
      <c r="G971" s="7"/>
      <c r="H971" s="7"/>
      <c r="I971" s="7"/>
      <c r="J971" s="7"/>
      <c r="K971" s="7"/>
      <c r="L971" s="12"/>
      <c r="M971" s="12"/>
      <c r="N971" s="12"/>
      <c r="O971" s="4"/>
      <c r="P971" s="4"/>
      <c r="Q971" s="12"/>
      <c r="R971" s="12"/>
      <c r="S971" s="4"/>
      <c r="T971" s="4"/>
      <c r="U971" s="12"/>
      <c r="V971" s="74"/>
    </row>
    <row r="972" spans="2:22" ht="18" hidden="1" x14ac:dyDescent="0.25">
      <c r="B972" s="24"/>
      <c r="C972" s="35" t="s">
        <v>973</v>
      </c>
      <c r="D972" s="24"/>
      <c r="E972" s="36">
        <v>1020100688</v>
      </c>
      <c r="F972" s="86"/>
      <c r="G972" s="7"/>
      <c r="H972" s="7"/>
      <c r="I972" s="7"/>
      <c r="J972" s="7"/>
      <c r="K972" s="7"/>
      <c r="L972" s="12"/>
      <c r="M972" s="12"/>
      <c r="N972" s="12"/>
      <c r="O972" s="4"/>
      <c r="P972" s="4"/>
      <c r="Q972" s="12"/>
      <c r="R972" s="12"/>
      <c r="S972" s="4"/>
      <c r="T972" s="4"/>
      <c r="U972" s="12"/>
      <c r="V972" s="74"/>
    </row>
    <row r="973" spans="2:22" ht="18" hidden="1" x14ac:dyDescent="0.25">
      <c r="B973" s="24"/>
      <c r="C973" s="35" t="s">
        <v>974</v>
      </c>
      <c r="D973" s="24"/>
      <c r="E973" s="36">
        <v>1020100689</v>
      </c>
      <c r="F973" s="86"/>
      <c r="G973" s="7"/>
      <c r="H973" s="7"/>
      <c r="I973" s="7"/>
      <c r="J973" s="7"/>
      <c r="K973" s="7"/>
      <c r="L973" s="12"/>
      <c r="M973" s="12"/>
      <c r="N973" s="12"/>
      <c r="O973" s="4"/>
      <c r="P973" s="4"/>
      <c r="Q973" s="12"/>
      <c r="R973" s="12"/>
      <c r="S973" s="4"/>
      <c r="T973" s="4"/>
      <c r="U973" s="12"/>
      <c r="V973" s="74"/>
    </row>
    <row r="974" spans="2:22" ht="18" hidden="1" x14ac:dyDescent="0.25">
      <c r="B974" s="24"/>
      <c r="C974" s="35" t="s">
        <v>975</v>
      </c>
      <c r="D974" s="24"/>
      <c r="E974" s="36">
        <v>1020100690</v>
      </c>
      <c r="F974" s="86"/>
      <c r="G974" s="7"/>
      <c r="H974" s="7"/>
      <c r="I974" s="7"/>
      <c r="J974" s="7"/>
      <c r="K974" s="7"/>
      <c r="L974" s="12"/>
      <c r="M974" s="12"/>
      <c r="N974" s="12"/>
      <c r="O974" s="4"/>
      <c r="P974" s="4"/>
      <c r="Q974" s="12"/>
      <c r="R974" s="12"/>
      <c r="S974" s="4"/>
      <c r="T974" s="4"/>
      <c r="U974" s="12"/>
      <c r="V974" s="74"/>
    </row>
    <row r="975" spans="2:22" ht="18" hidden="1" x14ac:dyDescent="0.25">
      <c r="B975" s="24"/>
      <c r="C975" s="35" t="s">
        <v>976</v>
      </c>
      <c r="D975" s="24"/>
      <c r="E975" s="36">
        <v>1020100691</v>
      </c>
      <c r="F975" s="86"/>
      <c r="G975" s="7"/>
      <c r="H975" s="7"/>
      <c r="I975" s="7"/>
      <c r="J975" s="7"/>
      <c r="K975" s="7"/>
      <c r="L975" s="12"/>
      <c r="M975" s="12"/>
      <c r="N975" s="12"/>
      <c r="O975" s="4"/>
      <c r="P975" s="4"/>
      <c r="Q975" s="12"/>
      <c r="R975" s="12"/>
      <c r="S975" s="4"/>
      <c r="T975" s="4"/>
      <c r="U975" s="12"/>
      <c r="V975" s="74"/>
    </row>
    <row r="976" spans="2:22" ht="18" hidden="1" x14ac:dyDescent="0.25">
      <c r="B976" s="24"/>
      <c r="C976" s="35" t="s">
        <v>977</v>
      </c>
      <c r="D976" s="24"/>
      <c r="E976" s="36">
        <v>1020100692</v>
      </c>
      <c r="F976" s="86"/>
      <c r="G976" s="7"/>
      <c r="H976" s="7"/>
      <c r="I976" s="7"/>
      <c r="J976" s="7"/>
      <c r="K976" s="7"/>
      <c r="L976" s="12"/>
      <c r="M976" s="12"/>
      <c r="N976" s="12"/>
      <c r="O976" s="4"/>
      <c r="P976" s="4"/>
      <c r="Q976" s="12"/>
      <c r="R976" s="12"/>
      <c r="S976" s="4"/>
      <c r="T976" s="4"/>
      <c r="U976" s="12"/>
      <c r="V976" s="74"/>
    </row>
    <row r="977" spans="2:22" ht="18" hidden="1" x14ac:dyDescent="0.25">
      <c r="B977" s="24"/>
      <c r="C977" s="35" t="s">
        <v>978</v>
      </c>
      <c r="D977" s="24"/>
      <c r="E977" s="36">
        <v>1020100693</v>
      </c>
      <c r="F977" s="86"/>
      <c r="G977" s="7"/>
      <c r="H977" s="7"/>
      <c r="I977" s="7"/>
      <c r="J977" s="7"/>
      <c r="K977" s="7"/>
      <c r="L977" s="12"/>
      <c r="M977" s="12"/>
      <c r="N977" s="12"/>
      <c r="O977" s="4"/>
      <c r="P977" s="4"/>
      <c r="Q977" s="12"/>
      <c r="R977" s="12"/>
      <c r="S977" s="4"/>
      <c r="T977" s="4"/>
      <c r="U977" s="12"/>
      <c r="V977" s="74"/>
    </row>
    <row r="978" spans="2:22" ht="18" hidden="1" x14ac:dyDescent="0.25">
      <c r="B978" s="24"/>
      <c r="C978" s="35" t="s">
        <v>979</v>
      </c>
      <c r="D978" s="24"/>
      <c r="E978" s="36">
        <v>1020100694</v>
      </c>
      <c r="F978" s="86"/>
      <c r="G978" s="7"/>
      <c r="H978" s="7"/>
      <c r="I978" s="7"/>
      <c r="J978" s="7"/>
      <c r="K978" s="7"/>
      <c r="L978" s="12"/>
      <c r="M978" s="12"/>
      <c r="N978" s="12"/>
      <c r="O978" s="4"/>
      <c r="P978" s="4"/>
      <c r="Q978" s="12"/>
      <c r="R978" s="12"/>
      <c r="S978" s="4"/>
      <c r="T978" s="4"/>
      <c r="U978" s="12"/>
      <c r="V978" s="74"/>
    </row>
    <row r="979" spans="2:22" ht="18" hidden="1" x14ac:dyDescent="0.25">
      <c r="B979" s="24"/>
      <c r="C979" s="35" t="s">
        <v>980</v>
      </c>
      <c r="D979" s="24"/>
      <c r="E979" s="36">
        <v>1020100695</v>
      </c>
      <c r="F979" s="86"/>
      <c r="G979" s="7"/>
      <c r="H979" s="7"/>
      <c r="I979" s="7"/>
      <c r="J979" s="7"/>
      <c r="K979" s="7"/>
      <c r="L979" s="12"/>
      <c r="M979" s="12"/>
      <c r="N979" s="12"/>
      <c r="O979" s="4"/>
      <c r="P979" s="4"/>
      <c r="Q979" s="12"/>
      <c r="R979" s="12"/>
      <c r="S979" s="4"/>
      <c r="T979" s="4"/>
      <c r="U979" s="12"/>
      <c r="V979" s="74"/>
    </row>
    <row r="980" spans="2:22" ht="18" hidden="1" x14ac:dyDescent="0.25">
      <c r="B980" s="24"/>
      <c r="C980" s="35" t="s">
        <v>981</v>
      </c>
      <c r="D980" s="24"/>
      <c r="E980" s="36">
        <v>1020100696</v>
      </c>
      <c r="F980" s="86"/>
      <c r="G980" s="7"/>
      <c r="H980" s="7"/>
      <c r="I980" s="7"/>
      <c r="J980" s="7"/>
      <c r="K980" s="7"/>
      <c r="L980" s="12"/>
      <c r="M980" s="12"/>
      <c r="N980" s="12"/>
      <c r="O980" s="4"/>
      <c r="P980" s="4"/>
      <c r="Q980" s="12"/>
      <c r="R980" s="12"/>
      <c r="S980" s="4"/>
      <c r="T980" s="4"/>
      <c r="U980" s="12"/>
      <c r="V980" s="74"/>
    </row>
    <row r="981" spans="2:22" ht="18" hidden="1" x14ac:dyDescent="0.25">
      <c r="B981" s="24"/>
      <c r="C981" s="35" t="s">
        <v>982</v>
      </c>
      <c r="D981" s="24"/>
      <c r="E981" s="36">
        <v>1020100697</v>
      </c>
      <c r="F981" s="86"/>
      <c r="G981" s="7"/>
      <c r="H981" s="7"/>
      <c r="I981" s="7"/>
      <c r="J981" s="7"/>
      <c r="K981" s="7"/>
      <c r="L981" s="12"/>
      <c r="M981" s="12"/>
      <c r="N981" s="12"/>
      <c r="O981" s="4"/>
      <c r="P981" s="4"/>
      <c r="Q981" s="12"/>
      <c r="R981" s="12"/>
      <c r="S981" s="4"/>
      <c r="T981" s="4"/>
      <c r="U981" s="12"/>
      <c r="V981" s="74"/>
    </row>
    <row r="982" spans="2:22" ht="18" hidden="1" x14ac:dyDescent="0.25">
      <c r="B982" s="24"/>
      <c r="C982" s="35" t="s">
        <v>983</v>
      </c>
      <c r="D982" s="24"/>
      <c r="E982" s="36">
        <v>1020100698</v>
      </c>
      <c r="F982" s="86"/>
      <c r="G982" s="7"/>
      <c r="H982" s="7"/>
      <c r="I982" s="7"/>
      <c r="J982" s="7"/>
      <c r="K982" s="7"/>
      <c r="L982" s="12"/>
      <c r="M982" s="12"/>
      <c r="N982" s="12"/>
      <c r="O982" s="4"/>
      <c r="P982" s="4"/>
      <c r="Q982" s="12"/>
      <c r="R982" s="12"/>
      <c r="S982" s="4"/>
      <c r="T982" s="4"/>
      <c r="U982" s="12"/>
      <c r="V982" s="74"/>
    </row>
    <row r="983" spans="2:22" ht="18" hidden="1" x14ac:dyDescent="0.25">
      <c r="B983" s="24"/>
      <c r="C983" s="35" t="s">
        <v>984</v>
      </c>
      <c r="D983" s="24"/>
      <c r="E983" s="36">
        <v>1020100699</v>
      </c>
      <c r="F983" s="86"/>
      <c r="G983" s="7"/>
      <c r="H983" s="7"/>
      <c r="I983" s="7"/>
      <c r="J983" s="7"/>
      <c r="K983" s="7"/>
      <c r="L983" s="12"/>
      <c r="M983" s="12"/>
      <c r="N983" s="12"/>
      <c r="O983" s="4"/>
      <c r="P983" s="4"/>
      <c r="Q983" s="12"/>
      <c r="R983" s="12"/>
      <c r="S983" s="4"/>
      <c r="T983" s="4"/>
      <c r="U983" s="12"/>
      <c r="V983" s="74"/>
    </row>
    <row r="984" spans="2:22" ht="18" hidden="1" x14ac:dyDescent="0.25">
      <c r="B984" s="24"/>
      <c r="C984" s="35" t="s">
        <v>985</v>
      </c>
      <c r="D984" s="24"/>
      <c r="E984" s="36">
        <v>1020100700</v>
      </c>
      <c r="F984" s="86"/>
      <c r="G984" s="7"/>
      <c r="H984" s="7"/>
      <c r="I984" s="7"/>
      <c r="J984" s="7"/>
      <c r="K984" s="7"/>
      <c r="L984" s="12"/>
      <c r="M984" s="12"/>
      <c r="N984" s="12"/>
      <c r="O984" s="4"/>
      <c r="P984" s="4"/>
      <c r="Q984" s="12"/>
      <c r="R984" s="12"/>
      <c r="S984" s="4"/>
      <c r="T984" s="4"/>
      <c r="U984" s="12"/>
      <c r="V984" s="74"/>
    </row>
    <row r="985" spans="2:22" ht="18" hidden="1" x14ac:dyDescent="0.25">
      <c r="B985" s="24"/>
      <c r="C985" s="35" t="s">
        <v>986</v>
      </c>
      <c r="D985" s="24"/>
      <c r="E985" s="36">
        <v>1020100701</v>
      </c>
      <c r="F985" s="86"/>
      <c r="G985" s="7"/>
      <c r="H985" s="7"/>
      <c r="I985" s="7"/>
      <c r="J985" s="7"/>
      <c r="K985" s="7"/>
      <c r="L985" s="12"/>
      <c r="M985" s="12"/>
      <c r="N985" s="12"/>
      <c r="O985" s="4"/>
      <c r="P985" s="4"/>
      <c r="Q985" s="12"/>
      <c r="R985" s="12"/>
      <c r="S985" s="4"/>
      <c r="T985" s="4"/>
      <c r="U985" s="12"/>
      <c r="V985" s="74"/>
    </row>
    <row r="986" spans="2:22" ht="18" hidden="1" x14ac:dyDescent="0.25">
      <c r="B986" s="24"/>
      <c r="C986" s="35" t="s">
        <v>987</v>
      </c>
      <c r="D986" s="24"/>
      <c r="E986" s="36">
        <v>1020100702</v>
      </c>
      <c r="F986" s="86"/>
      <c r="G986" s="7"/>
      <c r="H986" s="7"/>
      <c r="I986" s="7"/>
      <c r="J986" s="7"/>
      <c r="K986" s="7"/>
      <c r="L986" s="12"/>
      <c r="M986" s="12"/>
      <c r="N986" s="12"/>
      <c r="O986" s="4"/>
      <c r="P986" s="4"/>
      <c r="Q986" s="12"/>
      <c r="R986" s="12"/>
      <c r="S986" s="4"/>
      <c r="T986" s="4"/>
      <c r="U986" s="12"/>
      <c r="V986" s="74"/>
    </row>
    <row r="987" spans="2:22" ht="18" hidden="1" x14ac:dyDescent="0.25">
      <c r="B987" s="24"/>
      <c r="C987" s="35" t="s">
        <v>988</v>
      </c>
      <c r="D987" s="24"/>
      <c r="E987" s="36">
        <v>1020100703</v>
      </c>
      <c r="F987" s="86"/>
      <c r="G987" s="7"/>
      <c r="H987" s="7"/>
      <c r="I987" s="7"/>
      <c r="J987" s="7"/>
      <c r="K987" s="7"/>
      <c r="L987" s="12"/>
      <c r="M987" s="12"/>
      <c r="N987" s="12"/>
      <c r="O987" s="4"/>
      <c r="P987" s="4"/>
      <c r="Q987" s="12"/>
      <c r="R987" s="12"/>
      <c r="S987" s="4"/>
      <c r="T987" s="4"/>
      <c r="U987" s="12"/>
      <c r="V987" s="74"/>
    </row>
    <row r="988" spans="2:22" ht="18" hidden="1" x14ac:dyDescent="0.25">
      <c r="B988" s="24"/>
      <c r="C988" s="35" t="s">
        <v>989</v>
      </c>
      <c r="D988" s="24"/>
      <c r="E988" s="36">
        <v>1020100704</v>
      </c>
      <c r="F988" s="86"/>
      <c r="G988" s="7"/>
      <c r="H988" s="7"/>
      <c r="I988" s="7"/>
      <c r="J988" s="7"/>
      <c r="K988" s="7"/>
      <c r="L988" s="12"/>
      <c r="M988" s="12"/>
      <c r="N988" s="12"/>
      <c r="O988" s="4"/>
      <c r="P988" s="4"/>
      <c r="Q988" s="12"/>
      <c r="R988" s="12"/>
      <c r="S988" s="4"/>
      <c r="T988" s="4"/>
      <c r="U988" s="12"/>
      <c r="V988" s="74"/>
    </row>
    <row r="989" spans="2:22" ht="18" hidden="1" x14ac:dyDescent="0.25">
      <c r="B989" s="24"/>
      <c r="C989" s="35" t="s">
        <v>990</v>
      </c>
      <c r="D989" s="24"/>
      <c r="E989" s="36">
        <v>1020100705</v>
      </c>
      <c r="F989" s="86"/>
      <c r="G989" s="7"/>
      <c r="H989" s="7"/>
      <c r="I989" s="7"/>
      <c r="J989" s="7"/>
      <c r="K989" s="7"/>
      <c r="L989" s="12"/>
      <c r="M989" s="12"/>
      <c r="N989" s="12"/>
      <c r="O989" s="4"/>
      <c r="P989" s="4"/>
      <c r="Q989" s="12"/>
      <c r="R989" s="12"/>
      <c r="S989" s="4"/>
      <c r="T989" s="4"/>
      <c r="U989" s="12"/>
      <c r="V989" s="74"/>
    </row>
    <row r="990" spans="2:22" ht="18" hidden="1" x14ac:dyDescent="0.25">
      <c r="B990" s="24"/>
      <c r="C990" s="35" t="s">
        <v>991</v>
      </c>
      <c r="D990" s="24"/>
      <c r="E990" s="36">
        <v>1020100706</v>
      </c>
      <c r="F990" s="86"/>
      <c r="G990" s="7"/>
      <c r="H990" s="7"/>
      <c r="I990" s="7"/>
      <c r="J990" s="7"/>
      <c r="K990" s="7"/>
      <c r="L990" s="12"/>
      <c r="M990" s="12"/>
      <c r="N990" s="12"/>
      <c r="O990" s="4"/>
      <c r="P990" s="4"/>
      <c r="Q990" s="12"/>
      <c r="R990" s="12"/>
      <c r="S990" s="4"/>
      <c r="T990" s="4"/>
      <c r="U990" s="12"/>
      <c r="V990" s="74"/>
    </row>
    <row r="991" spans="2:22" ht="18" hidden="1" x14ac:dyDescent="0.25">
      <c r="B991" s="24"/>
      <c r="C991" s="35" t="s">
        <v>992</v>
      </c>
      <c r="D991" s="24"/>
      <c r="E991" s="36">
        <v>1020100707</v>
      </c>
      <c r="F991" s="86"/>
      <c r="G991" s="7"/>
      <c r="H991" s="7"/>
      <c r="I991" s="7"/>
      <c r="J991" s="7"/>
      <c r="K991" s="7"/>
      <c r="L991" s="12"/>
      <c r="M991" s="12"/>
      <c r="N991" s="12"/>
      <c r="O991" s="4"/>
      <c r="P991" s="4"/>
      <c r="Q991" s="12"/>
      <c r="R991" s="12"/>
      <c r="S991" s="4"/>
      <c r="T991" s="4"/>
      <c r="U991" s="12"/>
      <c r="V991" s="74"/>
    </row>
    <row r="992" spans="2:22" ht="18" hidden="1" x14ac:dyDescent="0.25">
      <c r="B992" s="24"/>
      <c r="C992" s="35" t="s">
        <v>993</v>
      </c>
      <c r="D992" s="24"/>
      <c r="E992" s="36">
        <v>1020100708</v>
      </c>
      <c r="F992" s="86"/>
      <c r="G992" s="7"/>
      <c r="H992" s="7"/>
      <c r="I992" s="7"/>
      <c r="J992" s="7"/>
      <c r="K992" s="7"/>
      <c r="L992" s="12"/>
      <c r="M992" s="12"/>
      <c r="N992" s="12"/>
      <c r="O992" s="4"/>
      <c r="P992" s="4"/>
      <c r="Q992" s="12"/>
      <c r="R992" s="12"/>
      <c r="S992" s="4"/>
      <c r="T992" s="4"/>
      <c r="U992" s="12"/>
      <c r="V992" s="74"/>
    </row>
    <row r="993" spans="2:22" ht="18" hidden="1" x14ac:dyDescent="0.25">
      <c r="B993" s="24"/>
      <c r="C993" s="35" t="s">
        <v>994</v>
      </c>
      <c r="D993" s="24"/>
      <c r="E993" s="36">
        <v>1020100709</v>
      </c>
      <c r="F993" s="86"/>
      <c r="G993" s="7"/>
      <c r="H993" s="7"/>
      <c r="I993" s="7"/>
      <c r="J993" s="7"/>
      <c r="K993" s="7"/>
      <c r="L993" s="12"/>
      <c r="M993" s="12"/>
      <c r="N993" s="12"/>
      <c r="O993" s="4"/>
      <c r="P993" s="4"/>
      <c r="Q993" s="12"/>
      <c r="R993" s="12"/>
      <c r="S993" s="4"/>
      <c r="T993" s="4"/>
      <c r="U993" s="12"/>
      <c r="V993" s="74"/>
    </row>
    <row r="994" spans="2:22" ht="18" hidden="1" x14ac:dyDescent="0.25">
      <c r="B994" s="24"/>
      <c r="C994" s="35" t="s">
        <v>995</v>
      </c>
      <c r="D994" s="24"/>
      <c r="E994" s="36">
        <v>1020100710</v>
      </c>
      <c r="F994" s="86"/>
      <c r="G994" s="7"/>
      <c r="H994" s="7"/>
      <c r="I994" s="7"/>
      <c r="J994" s="7"/>
      <c r="K994" s="7"/>
      <c r="L994" s="12"/>
      <c r="M994" s="12"/>
      <c r="N994" s="12"/>
      <c r="O994" s="4"/>
      <c r="P994" s="4"/>
      <c r="Q994" s="12"/>
      <c r="R994" s="12"/>
      <c r="S994" s="4"/>
      <c r="T994" s="4"/>
      <c r="U994" s="12"/>
      <c r="V994" s="74"/>
    </row>
    <row r="995" spans="2:22" ht="18" hidden="1" x14ac:dyDescent="0.25">
      <c r="B995" s="24"/>
      <c r="C995" s="35" t="s">
        <v>996</v>
      </c>
      <c r="D995" s="24"/>
      <c r="E995" s="36">
        <v>1020100711</v>
      </c>
      <c r="F995" s="86"/>
      <c r="G995" s="7"/>
      <c r="H995" s="7"/>
      <c r="I995" s="7"/>
      <c r="J995" s="7"/>
      <c r="K995" s="7"/>
      <c r="L995" s="12"/>
      <c r="M995" s="12"/>
      <c r="N995" s="12"/>
      <c r="O995" s="4"/>
      <c r="P995" s="4"/>
      <c r="Q995" s="12"/>
      <c r="R995" s="12"/>
      <c r="S995" s="4"/>
      <c r="T995" s="4"/>
      <c r="U995" s="12"/>
      <c r="V995" s="74"/>
    </row>
    <row r="996" spans="2:22" ht="18" hidden="1" x14ac:dyDescent="0.25">
      <c r="B996" s="24"/>
      <c r="C996" s="35" t="s">
        <v>997</v>
      </c>
      <c r="D996" s="24"/>
      <c r="E996" s="36">
        <v>1020100712</v>
      </c>
      <c r="F996" s="86"/>
      <c r="G996" s="7"/>
      <c r="H996" s="7"/>
      <c r="I996" s="7"/>
      <c r="J996" s="7"/>
      <c r="K996" s="7"/>
      <c r="L996" s="12"/>
      <c r="M996" s="12"/>
      <c r="N996" s="12"/>
      <c r="O996" s="4"/>
      <c r="P996" s="4"/>
      <c r="Q996" s="12"/>
      <c r="R996" s="12"/>
      <c r="S996" s="4"/>
      <c r="T996" s="4"/>
      <c r="U996" s="12"/>
      <c r="V996" s="74"/>
    </row>
    <row r="997" spans="2:22" ht="18" hidden="1" x14ac:dyDescent="0.25">
      <c r="B997" s="24"/>
      <c r="C997" s="35" t="s">
        <v>998</v>
      </c>
      <c r="D997" s="24"/>
      <c r="E997" s="36">
        <v>1020100713</v>
      </c>
      <c r="F997" s="86"/>
      <c r="G997" s="7"/>
      <c r="H997" s="7"/>
      <c r="I997" s="7"/>
      <c r="J997" s="7"/>
      <c r="K997" s="7"/>
      <c r="L997" s="12"/>
      <c r="M997" s="12"/>
      <c r="N997" s="12"/>
      <c r="O997" s="4"/>
      <c r="P997" s="4"/>
      <c r="Q997" s="12"/>
      <c r="R997" s="12"/>
      <c r="S997" s="4"/>
      <c r="T997" s="4"/>
      <c r="U997" s="12"/>
      <c r="V997" s="74"/>
    </row>
    <row r="998" spans="2:22" ht="18" hidden="1" x14ac:dyDescent="0.25">
      <c r="B998" s="24"/>
      <c r="C998" s="35" t="s">
        <v>999</v>
      </c>
      <c r="D998" s="24"/>
      <c r="E998" s="36">
        <v>1020100714</v>
      </c>
      <c r="F998" s="86"/>
      <c r="G998" s="7"/>
      <c r="H998" s="7"/>
      <c r="I998" s="7"/>
      <c r="J998" s="7"/>
      <c r="K998" s="7"/>
      <c r="L998" s="12"/>
      <c r="M998" s="12"/>
      <c r="N998" s="12"/>
      <c r="O998" s="4"/>
      <c r="P998" s="4"/>
      <c r="Q998" s="12"/>
      <c r="R998" s="12"/>
      <c r="S998" s="4"/>
      <c r="T998" s="4"/>
      <c r="U998" s="12"/>
      <c r="V998" s="74"/>
    </row>
    <row r="999" spans="2:22" ht="18" hidden="1" x14ac:dyDescent="0.25">
      <c r="B999" s="24"/>
      <c r="C999" s="35" t="s">
        <v>1000</v>
      </c>
      <c r="D999" s="24"/>
      <c r="E999" s="36">
        <v>1020100715</v>
      </c>
      <c r="F999" s="86"/>
      <c r="G999" s="7"/>
      <c r="H999" s="7"/>
      <c r="I999" s="7"/>
      <c r="J999" s="7"/>
      <c r="K999" s="7"/>
      <c r="L999" s="12"/>
      <c r="M999" s="12"/>
      <c r="N999" s="12"/>
      <c r="O999" s="4"/>
      <c r="P999" s="4"/>
      <c r="Q999" s="12"/>
      <c r="R999" s="12"/>
      <c r="S999" s="4"/>
      <c r="T999" s="4"/>
      <c r="U999" s="12"/>
      <c r="V999" s="74"/>
    </row>
    <row r="1000" spans="2:22" ht="18" hidden="1" x14ac:dyDescent="0.25">
      <c r="B1000" s="24"/>
      <c r="C1000" s="35" t="s">
        <v>1001</v>
      </c>
      <c r="D1000" s="24"/>
      <c r="E1000" s="36">
        <v>1020100716</v>
      </c>
      <c r="F1000" s="86"/>
      <c r="G1000" s="7"/>
      <c r="H1000" s="7"/>
      <c r="I1000" s="7"/>
      <c r="J1000" s="7"/>
      <c r="K1000" s="7"/>
      <c r="L1000" s="12"/>
      <c r="M1000" s="12"/>
      <c r="N1000" s="12"/>
      <c r="O1000" s="4"/>
      <c r="P1000" s="4"/>
      <c r="Q1000" s="12"/>
      <c r="R1000" s="12"/>
      <c r="S1000" s="4"/>
      <c r="T1000" s="4"/>
      <c r="U1000" s="12"/>
      <c r="V1000" s="74"/>
    </row>
    <row r="1001" spans="2:22" ht="18" hidden="1" x14ac:dyDescent="0.25">
      <c r="B1001" s="24"/>
      <c r="C1001" s="35" t="s">
        <v>1002</v>
      </c>
      <c r="D1001" s="24"/>
      <c r="E1001" s="36">
        <v>1020100717</v>
      </c>
      <c r="F1001" s="86"/>
      <c r="G1001" s="7"/>
      <c r="H1001" s="7"/>
      <c r="I1001" s="7"/>
      <c r="J1001" s="7"/>
      <c r="K1001" s="7"/>
      <c r="L1001" s="12"/>
      <c r="M1001" s="12"/>
      <c r="N1001" s="12"/>
      <c r="O1001" s="4"/>
      <c r="P1001" s="4"/>
      <c r="Q1001" s="12"/>
      <c r="R1001" s="12"/>
      <c r="S1001" s="4"/>
      <c r="T1001" s="4"/>
      <c r="U1001" s="12"/>
      <c r="V1001" s="74"/>
    </row>
    <row r="1002" spans="2:22" ht="18" hidden="1" x14ac:dyDescent="0.25">
      <c r="B1002" s="24"/>
      <c r="C1002" s="35" t="s">
        <v>1003</v>
      </c>
      <c r="D1002" s="24"/>
      <c r="E1002" s="36">
        <v>1020100718</v>
      </c>
      <c r="F1002" s="86"/>
      <c r="G1002" s="7"/>
      <c r="H1002" s="7"/>
      <c r="I1002" s="7"/>
      <c r="J1002" s="7"/>
      <c r="K1002" s="7"/>
      <c r="L1002" s="12"/>
      <c r="M1002" s="12"/>
      <c r="N1002" s="12"/>
      <c r="O1002" s="4"/>
      <c r="P1002" s="4"/>
      <c r="Q1002" s="12"/>
      <c r="R1002" s="12"/>
      <c r="S1002" s="4"/>
      <c r="T1002" s="4"/>
      <c r="U1002" s="12"/>
      <c r="V1002" s="74"/>
    </row>
    <row r="1003" spans="2:22" ht="18" hidden="1" x14ac:dyDescent="0.25">
      <c r="B1003" s="24"/>
      <c r="C1003" s="35" t="s">
        <v>1004</v>
      </c>
      <c r="D1003" s="24"/>
      <c r="E1003" s="36">
        <v>1020100719</v>
      </c>
      <c r="F1003" s="86"/>
      <c r="G1003" s="7"/>
      <c r="H1003" s="7"/>
      <c r="I1003" s="7"/>
      <c r="J1003" s="7"/>
      <c r="K1003" s="7"/>
      <c r="L1003" s="12"/>
      <c r="M1003" s="12"/>
      <c r="N1003" s="12"/>
      <c r="O1003" s="4"/>
      <c r="P1003" s="4"/>
      <c r="Q1003" s="12"/>
      <c r="R1003" s="12"/>
      <c r="S1003" s="4"/>
      <c r="T1003" s="4"/>
      <c r="U1003" s="12"/>
      <c r="V1003" s="74"/>
    </row>
    <row r="1004" spans="2:22" ht="18" hidden="1" x14ac:dyDescent="0.25">
      <c r="B1004" s="24"/>
      <c r="C1004" s="35" t="s">
        <v>1005</v>
      </c>
      <c r="D1004" s="24"/>
      <c r="E1004" s="36">
        <v>1020100720</v>
      </c>
      <c r="F1004" s="86"/>
      <c r="G1004" s="7"/>
      <c r="H1004" s="7"/>
      <c r="I1004" s="7"/>
      <c r="J1004" s="7"/>
      <c r="K1004" s="7"/>
      <c r="L1004" s="12"/>
      <c r="M1004" s="12"/>
      <c r="N1004" s="12"/>
      <c r="O1004" s="4"/>
      <c r="P1004" s="4"/>
      <c r="Q1004" s="12"/>
      <c r="R1004" s="12"/>
      <c r="S1004" s="4"/>
      <c r="T1004" s="4"/>
      <c r="U1004" s="12"/>
      <c r="V1004" s="74"/>
    </row>
    <row r="1005" spans="2:22" ht="18" hidden="1" x14ac:dyDescent="0.25">
      <c r="B1005" s="24"/>
      <c r="C1005" s="35" t="s">
        <v>1006</v>
      </c>
      <c r="D1005" s="24"/>
      <c r="E1005" s="36">
        <v>1020100721</v>
      </c>
      <c r="F1005" s="86"/>
      <c r="G1005" s="7"/>
      <c r="H1005" s="7"/>
      <c r="I1005" s="7"/>
      <c r="J1005" s="7"/>
      <c r="K1005" s="7"/>
      <c r="L1005" s="12"/>
      <c r="M1005" s="12"/>
      <c r="N1005" s="12"/>
      <c r="O1005" s="4"/>
      <c r="P1005" s="4"/>
      <c r="Q1005" s="12"/>
      <c r="R1005" s="12"/>
      <c r="S1005" s="4"/>
      <c r="T1005" s="4"/>
      <c r="U1005" s="12"/>
      <c r="V1005" s="74"/>
    </row>
    <row r="1006" spans="2:22" ht="18" hidden="1" x14ac:dyDescent="0.25">
      <c r="B1006" s="24"/>
      <c r="C1006" s="35" t="s">
        <v>1007</v>
      </c>
      <c r="D1006" s="24"/>
      <c r="E1006" s="36">
        <v>1020100722</v>
      </c>
      <c r="F1006" s="86"/>
      <c r="G1006" s="7"/>
      <c r="H1006" s="7"/>
      <c r="I1006" s="7"/>
      <c r="J1006" s="7"/>
      <c r="K1006" s="7"/>
      <c r="L1006" s="12"/>
      <c r="M1006" s="12"/>
      <c r="N1006" s="12"/>
      <c r="O1006" s="4"/>
      <c r="P1006" s="4"/>
      <c r="Q1006" s="12"/>
      <c r="R1006" s="12"/>
      <c r="S1006" s="4"/>
      <c r="T1006" s="4"/>
      <c r="U1006" s="12"/>
      <c r="V1006" s="74"/>
    </row>
    <row r="1007" spans="2:22" ht="18" hidden="1" x14ac:dyDescent="0.25">
      <c r="B1007" s="24"/>
      <c r="C1007" s="35" t="s">
        <v>1008</v>
      </c>
      <c r="D1007" s="24"/>
      <c r="E1007" s="36">
        <v>1020100723</v>
      </c>
      <c r="F1007" s="86"/>
      <c r="G1007" s="7"/>
      <c r="H1007" s="7"/>
      <c r="I1007" s="7"/>
      <c r="J1007" s="7"/>
      <c r="K1007" s="7"/>
      <c r="L1007" s="12"/>
      <c r="M1007" s="12"/>
      <c r="N1007" s="12"/>
      <c r="O1007" s="4"/>
      <c r="P1007" s="4"/>
      <c r="Q1007" s="12"/>
      <c r="R1007" s="12"/>
      <c r="S1007" s="4"/>
      <c r="T1007" s="4"/>
      <c r="U1007" s="12"/>
      <c r="V1007" s="74"/>
    </row>
    <row r="1008" spans="2:22" ht="18" hidden="1" x14ac:dyDescent="0.25">
      <c r="B1008" s="24"/>
      <c r="C1008" s="35" t="s">
        <v>1009</v>
      </c>
      <c r="D1008" s="24"/>
      <c r="E1008" s="36">
        <v>1020100724</v>
      </c>
      <c r="F1008" s="86"/>
      <c r="G1008" s="7"/>
      <c r="H1008" s="7"/>
      <c r="I1008" s="7"/>
      <c r="J1008" s="7"/>
      <c r="K1008" s="7"/>
      <c r="L1008" s="12"/>
      <c r="M1008" s="12"/>
      <c r="N1008" s="12"/>
      <c r="O1008" s="4"/>
      <c r="P1008" s="4"/>
      <c r="Q1008" s="12"/>
      <c r="R1008" s="12"/>
      <c r="S1008" s="4"/>
      <c r="T1008" s="4"/>
      <c r="U1008" s="12"/>
      <c r="V1008" s="74"/>
    </row>
    <row r="1009" spans="2:22" ht="18" hidden="1" x14ac:dyDescent="0.25">
      <c r="B1009" s="24"/>
      <c r="C1009" s="35" t="s">
        <v>1010</v>
      </c>
      <c r="D1009" s="24"/>
      <c r="E1009" s="36">
        <v>1020100725</v>
      </c>
      <c r="F1009" s="86"/>
      <c r="G1009" s="7"/>
      <c r="H1009" s="7"/>
      <c r="I1009" s="7"/>
      <c r="J1009" s="7"/>
      <c r="K1009" s="7"/>
      <c r="L1009" s="12"/>
      <c r="M1009" s="12"/>
      <c r="N1009" s="12"/>
      <c r="O1009" s="4"/>
      <c r="P1009" s="4"/>
      <c r="Q1009" s="12"/>
      <c r="R1009" s="12"/>
      <c r="S1009" s="4"/>
      <c r="T1009" s="4"/>
      <c r="U1009" s="12"/>
      <c r="V1009" s="74"/>
    </row>
    <row r="1010" spans="2:22" ht="18" hidden="1" x14ac:dyDescent="0.25">
      <c r="B1010" s="24"/>
      <c r="C1010" s="35" t="s">
        <v>1011</v>
      </c>
      <c r="D1010" s="24"/>
      <c r="E1010" s="36">
        <v>1020100726</v>
      </c>
      <c r="F1010" s="86"/>
      <c r="G1010" s="7"/>
      <c r="H1010" s="7"/>
      <c r="I1010" s="7"/>
      <c r="J1010" s="7"/>
      <c r="K1010" s="7"/>
      <c r="L1010" s="12"/>
      <c r="M1010" s="12"/>
      <c r="N1010" s="12"/>
      <c r="O1010" s="4"/>
      <c r="P1010" s="4"/>
      <c r="Q1010" s="12"/>
      <c r="R1010" s="12"/>
      <c r="S1010" s="4"/>
      <c r="T1010" s="4"/>
      <c r="U1010" s="12"/>
      <c r="V1010" s="74"/>
    </row>
    <row r="1011" spans="2:22" ht="18" hidden="1" x14ac:dyDescent="0.25">
      <c r="B1011" s="24"/>
      <c r="C1011" s="35" t="s">
        <v>1012</v>
      </c>
      <c r="D1011" s="24"/>
      <c r="E1011" s="36">
        <v>1020100727</v>
      </c>
      <c r="F1011" s="86"/>
      <c r="G1011" s="7"/>
      <c r="H1011" s="7"/>
      <c r="I1011" s="7"/>
      <c r="J1011" s="7"/>
      <c r="K1011" s="7"/>
      <c r="L1011" s="12"/>
      <c r="M1011" s="12"/>
      <c r="N1011" s="12"/>
      <c r="O1011" s="4"/>
      <c r="P1011" s="4"/>
      <c r="Q1011" s="12"/>
      <c r="R1011" s="12"/>
      <c r="S1011" s="4"/>
      <c r="T1011" s="4"/>
      <c r="U1011" s="12"/>
      <c r="V1011" s="74"/>
    </row>
    <row r="1012" spans="2:22" ht="18" hidden="1" x14ac:dyDescent="0.25">
      <c r="B1012" s="24"/>
      <c r="C1012" s="35" t="s">
        <v>1013</v>
      </c>
      <c r="D1012" s="24"/>
      <c r="E1012" s="36">
        <v>1020100728</v>
      </c>
      <c r="F1012" s="86"/>
      <c r="G1012" s="7"/>
      <c r="H1012" s="7"/>
      <c r="I1012" s="7"/>
      <c r="J1012" s="7"/>
      <c r="K1012" s="7"/>
      <c r="L1012" s="12"/>
      <c r="M1012" s="12"/>
      <c r="N1012" s="12"/>
      <c r="O1012" s="4"/>
      <c r="P1012" s="4"/>
      <c r="Q1012" s="12"/>
      <c r="R1012" s="12"/>
      <c r="S1012" s="4"/>
      <c r="T1012" s="4"/>
      <c r="U1012" s="12"/>
      <c r="V1012" s="74"/>
    </row>
    <row r="1013" spans="2:22" ht="18" hidden="1" x14ac:dyDescent="0.25">
      <c r="B1013" s="24"/>
      <c r="C1013" s="35" t="s">
        <v>1014</v>
      </c>
      <c r="D1013" s="24"/>
      <c r="E1013" s="36">
        <v>1020100729</v>
      </c>
      <c r="F1013" s="86"/>
      <c r="G1013" s="7"/>
      <c r="H1013" s="7"/>
      <c r="I1013" s="7"/>
      <c r="J1013" s="7"/>
      <c r="K1013" s="7"/>
      <c r="L1013" s="12"/>
      <c r="M1013" s="12"/>
      <c r="N1013" s="12"/>
      <c r="O1013" s="4"/>
      <c r="P1013" s="4"/>
      <c r="Q1013" s="12"/>
      <c r="R1013" s="12"/>
      <c r="S1013" s="4"/>
      <c r="T1013" s="4"/>
      <c r="U1013" s="12"/>
      <c r="V1013" s="74"/>
    </row>
    <row r="1014" spans="2:22" ht="18" hidden="1" x14ac:dyDescent="0.25">
      <c r="B1014" s="24"/>
      <c r="C1014" s="35" t="s">
        <v>1015</v>
      </c>
      <c r="D1014" s="24"/>
      <c r="E1014" s="36">
        <v>1020100730</v>
      </c>
      <c r="F1014" s="86"/>
      <c r="G1014" s="7"/>
      <c r="H1014" s="7"/>
      <c r="I1014" s="7"/>
      <c r="J1014" s="7"/>
      <c r="K1014" s="7"/>
      <c r="L1014" s="12"/>
      <c r="M1014" s="12"/>
      <c r="N1014" s="12"/>
      <c r="O1014" s="4"/>
      <c r="P1014" s="4"/>
      <c r="Q1014" s="12"/>
      <c r="R1014" s="12"/>
      <c r="S1014" s="4"/>
      <c r="T1014" s="4"/>
      <c r="U1014" s="12"/>
      <c r="V1014" s="74"/>
    </row>
    <row r="1015" spans="2:22" ht="18" hidden="1" x14ac:dyDescent="0.25">
      <c r="B1015" s="24"/>
      <c r="C1015" s="35" t="s">
        <v>1016</v>
      </c>
      <c r="D1015" s="24"/>
      <c r="E1015" s="36">
        <v>1020100731</v>
      </c>
      <c r="F1015" s="86"/>
      <c r="G1015" s="7"/>
      <c r="H1015" s="7"/>
      <c r="I1015" s="7"/>
      <c r="J1015" s="7"/>
      <c r="K1015" s="7"/>
      <c r="L1015" s="12"/>
      <c r="M1015" s="12"/>
      <c r="N1015" s="12"/>
      <c r="O1015" s="4"/>
      <c r="P1015" s="4"/>
      <c r="Q1015" s="12"/>
      <c r="R1015" s="12"/>
      <c r="S1015" s="4"/>
      <c r="T1015" s="4"/>
      <c r="U1015" s="12"/>
      <c r="V1015" s="74"/>
    </row>
    <row r="1016" spans="2:22" ht="18" hidden="1" x14ac:dyDescent="0.25">
      <c r="B1016" s="24"/>
      <c r="C1016" s="35" t="s">
        <v>1017</v>
      </c>
      <c r="D1016" s="24"/>
      <c r="E1016" s="36">
        <v>1020100732</v>
      </c>
      <c r="F1016" s="86"/>
      <c r="G1016" s="7"/>
      <c r="H1016" s="7"/>
      <c r="I1016" s="7"/>
      <c r="J1016" s="7"/>
      <c r="K1016" s="7"/>
      <c r="L1016" s="12"/>
      <c r="M1016" s="12"/>
      <c r="N1016" s="12"/>
      <c r="O1016" s="4"/>
      <c r="P1016" s="4"/>
      <c r="Q1016" s="12"/>
      <c r="R1016" s="12"/>
      <c r="S1016" s="4"/>
      <c r="T1016" s="4"/>
      <c r="U1016" s="12"/>
      <c r="V1016" s="74"/>
    </row>
    <row r="1017" spans="2:22" ht="18" hidden="1" x14ac:dyDescent="0.25">
      <c r="B1017" s="24"/>
      <c r="C1017" s="35" t="s">
        <v>1018</v>
      </c>
      <c r="D1017" s="24"/>
      <c r="E1017" s="36">
        <v>1020100733</v>
      </c>
      <c r="F1017" s="86"/>
      <c r="G1017" s="7"/>
      <c r="H1017" s="7"/>
      <c r="I1017" s="7"/>
      <c r="J1017" s="7"/>
      <c r="K1017" s="7"/>
      <c r="L1017" s="12"/>
      <c r="M1017" s="12"/>
      <c r="N1017" s="12"/>
      <c r="O1017" s="4"/>
      <c r="P1017" s="4"/>
      <c r="Q1017" s="12"/>
      <c r="R1017" s="12"/>
      <c r="S1017" s="4"/>
      <c r="T1017" s="4"/>
      <c r="U1017" s="12"/>
      <c r="V1017" s="74"/>
    </row>
    <row r="1018" spans="2:22" ht="18" hidden="1" x14ac:dyDescent="0.25">
      <c r="B1018" s="24"/>
      <c r="C1018" s="35" t="s">
        <v>1019</v>
      </c>
      <c r="D1018" s="24"/>
      <c r="E1018" s="36">
        <v>1020100734</v>
      </c>
      <c r="F1018" s="86"/>
      <c r="G1018" s="7"/>
      <c r="H1018" s="7"/>
      <c r="I1018" s="7"/>
      <c r="J1018" s="7"/>
      <c r="K1018" s="7"/>
      <c r="L1018" s="12"/>
      <c r="M1018" s="12"/>
      <c r="N1018" s="12"/>
      <c r="O1018" s="4"/>
      <c r="P1018" s="4"/>
      <c r="Q1018" s="12"/>
      <c r="R1018" s="12"/>
      <c r="S1018" s="4"/>
      <c r="T1018" s="4"/>
      <c r="U1018" s="12"/>
      <c r="V1018" s="74"/>
    </row>
    <row r="1019" spans="2:22" ht="18" hidden="1" x14ac:dyDescent="0.25">
      <c r="B1019" s="24"/>
      <c r="C1019" s="35" t="s">
        <v>1020</v>
      </c>
      <c r="D1019" s="24"/>
      <c r="E1019" s="36">
        <v>1020100735</v>
      </c>
      <c r="F1019" s="86"/>
      <c r="G1019" s="7"/>
      <c r="H1019" s="7"/>
      <c r="I1019" s="7"/>
      <c r="J1019" s="7"/>
      <c r="K1019" s="7"/>
      <c r="L1019" s="12"/>
      <c r="M1019" s="12"/>
      <c r="N1019" s="12"/>
      <c r="O1019" s="4"/>
      <c r="P1019" s="4"/>
      <c r="Q1019" s="12"/>
      <c r="R1019" s="12"/>
      <c r="S1019" s="4"/>
      <c r="T1019" s="4"/>
      <c r="U1019" s="12"/>
      <c r="V1019" s="74"/>
    </row>
    <row r="1020" spans="2:22" ht="18" hidden="1" x14ac:dyDescent="0.25">
      <c r="B1020" s="24"/>
      <c r="C1020" s="35" t="s">
        <v>1021</v>
      </c>
      <c r="D1020" s="24"/>
      <c r="E1020" s="36">
        <v>1020100736</v>
      </c>
      <c r="F1020" s="86"/>
      <c r="G1020" s="7"/>
      <c r="H1020" s="7"/>
      <c r="I1020" s="7"/>
      <c r="J1020" s="7"/>
      <c r="K1020" s="7"/>
      <c r="L1020" s="12"/>
      <c r="M1020" s="12"/>
      <c r="N1020" s="12"/>
      <c r="O1020" s="4"/>
      <c r="P1020" s="4"/>
      <c r="Q1020" s="12"/>
      <c r="R1020" s="12"/>
      <c r="S1020" s="4"/>
      <c r="T1020" s="4"/>
      <c r="U1020" s="12"/>
      <c r="V1020" s="74"/>
    </row>
    <row r="1021" spans="2:22" ht="18" hidden="1" x14ac:dyDescent="0.25">
      <c r="B1021" s="24"/>
      <c r="C1021" s="35" t="s">
        <v>1022</v>
      </c>
      <c r="D1021" s="24"/>
      <c r="E1021" s="36">
        <v>1020100737</v>
      </c>
      <c r="F1021" s="86"/>
      <c r="G1021" s="7"/>
      <c r="H1021" s="7"/>
      <c r="I1021" s="7"/>
      <c r="J1021" s="7"/>
      <c r="K1021" s="7"/>
      <c r="L1021" s="12"/>
      <c r="M1021" s="12"/>
      <c r="N1021" s="12"/>
      <c r="O1021" s="4"/>
      <c r="P1021" s="4"/>
      <c r="Q1021" s="12"/>
      <c r="R1021" s="12"/>
      <c r="S1021" s="4"/>
      <c r="T1021" s="4"/>
      <c r="U1021" s="12"/>
      <c r="V1021" s="74"/>
    </row>
    <row r="1022" spans="2:22" ht="18" hidden="1" x14ac:dyDescent="0.25">
      <c r="B1022" s="24"/>
      <c r="C1022" s="35" t="s">
        <v>1023</v>
      </c>
      <c r="D1022" s="24"/>
      <c r="E1022" s="36">
        <v>1020100738</v>
      </c>
      <c r="F1022" s="86"/>
      <c r="G1022" s="7"/>
      <c r="H1022" s="7"/>
      <c r="I1022" s="7"/>
      <c r="J1022" s="7"/>
      <c r="K1022" s="7"/>
      <c r="L1022" s="12"/>
      <c r="M1022" s="12"/>
      <c r="N1022" s="12"/>
      <c r="O1022" s="4"/>
      <c r="P1022" s="4"/>
      <c r="Q1022" s="12"/>
      <c r="R1022" s="12"/>
      <c r="S1022" s="4"/>
      <c r="T1022" s="4"/>
      <c r="U1022" s="12"/>
      <c r="V1022" s="74"/>
    </row>
    <row r="1023" spans="2:22" ht="18" hidden="1" x14ac:dyDescent="0.25">
      <c r="B1023" s="24"/>
      <c r="C1023" s="35" t="s">
        <v>1024</v>
      </c>
      <c r="D1023" s="24"/>
      <c r="E1023" s="36">
        <v>1020100739</v>
      </c>
      <c r="F1023" s="86"/>
      <c r="G1023" s="7"/>
      <c r="H1023" s="7"/>
      <c r="I1023" s="7"/>
      <c r="J1023" s="7"/>
      <c r="K1023" s="7"/>
      <c r="L1023" s="12"/>
      <c r="M1023" s="12"/>
      <c r="N1023" s="12"/>
      <c r="O1023" s="4"/>
      <c r="P1023" s="4"/>
      <c r="Q1023" s="12"/>
      <c r="R1023" s="12"/>
      <c r="S1023" s="4"/>
      <c r="T1023" s="4"/>
      <c r="U1023" s="12"/>
      <c r="V1023" s="74"/>
    </row>
    <row r="1024" spans="2:22" ht="18" hidden="1" x14ac:dyDescent="0.25">
      <c r="B1024" s="24"/>
      <c r="C1024" s="35" t="s">
        <v>1025</v>
      </c>
      <c r="D1024" s="24"/>
      <c r="E1024" s="36">
        <v>1020100740</v>
      </c>
      <c r="F1024" s="86"/>
      <c r="G1024" s="7"/>
      <c r="H1024" s="7"/>
      <c r="I1024" s="7"/>
      <c r="J1024" s="7"/>
      <c r="K1024" s="7"/>
      <c r="L1024" s="12"/>
      <c r="M1024" s="12"/>
      <c r="N1024" s="12"/>
      <c r="O1024" s="4"/>
      <c r="P1024" s="4"/>
      <c r="Q1024" s="12"/>
      <c r="R1024" s="12"/>
      <c r="S1024" s="4"/>
      <c r="T1024" s="4"/>
      <c r="U1024" s="12"/>
      <c r="V1024" s="74"/>
    </row>
    <row r="1025" spans="2:22" ht="18" hidden="1" x14ac:dyDescent="0.25">
      <c r="B1025" s="24"/>
      <c r="C1025" s="35" t="s">
        <v>1026</v>
      </c>
      <c r="D1025" s="24"/>
      <c r="E1025" s="36">
        <v>1020100741</v>
      </c>
      <c r="F1025" s="86"/>
      <c r="G1025" s="7"/>
      <c r="H1025" s="7"/>
      <c r="I1025" s="7"/>
      <c r="J1025" s="7"/>
      <c r="K1025" s="7"/>
      <c r="L1025" s="12"/>
      <c r="M1025" s="12"/>
      <c r="N1025" s="12"/>
      <c r="O1025" s="4"/>
      <c r="P1025" s="4"/>
      <c r="Q1025" s="12"/>
      <c r="R1025" s="12"/>
      <c r="S1025" s="4"/>
      <c r="T1025" s="4"/>
      <c r="U1025" s="12"/>
      <c r="V1025" s="74"/>
    </row>
    <row r="1026" spans="2:22" ht="18" hidden="1" x14ac:dyDescent="0.25">
      <c r="B1026" s="24"/>
      <c r="C1026" s="35" t="s">
        <v>1027</v>
      </c>
      <c r="D1026" s="24"/>
      <c r="E1026" s="36">
        <v>1020100742</v>
      </c>
      <c r="F1026" s="86"/>
      <c r="G1026" s="7"/>
      <c r="H1026" s="7"/>
      <c r="I1026" s="7"/>
      <c r="J1026" s="7"/>
      <c r="K1026" s="7"/>
      <c r="L1026" s="12"/>
      <c r="M1026" s="12"/>
      <c r="N1026" s="12"/>
      <c r="O1026" s="4"/>
      <c r="P1026" s="4"/>
      <c r="Q1026" s="12"/>
      <c r="R1026" s="12"/>
      <c r="S1026" s="4"/>
      <c r="T1026" s="4"/>
      <c r="U1026" s="12"/>
      <c r="V1026" s="74"/>
    </row>
    <row r="1027" spans="2:22" ht="18" hidden="1" x14ac:dyDescent="0.25">
      <c r="B1027" s="24"/>
      <c r="C1027" s="35" t="s">
        <v>1028</v>
      </c>
      <c r="D1027" s="24"/>
      <c r="E1027" s="36">
        <v>1020100743</v>
      </c>
      <c r="F1027" s="86"/>
      <c r="G1027" s="7"/>
      <c r="H1027" s="7"/>
      <c r="I1027" s="7"/>
      <c r="J1027" s="7"/>
      <c r="K1027" s="7"/>
      <c r="L1027" s="12"/>
      <c r="M1027" s="12"/>
      <c r="N1027" s="12"/>
      <c r="O1027" s="4"/>
      <c r="P1027" s="4"/>
      <c r="Q1027" s="12"/>
      <c r="R1027" s="12"/>
      <c r="S1027" s="4"/>
      <c r="T1027" s="4"/>
      <c r="U1027" s="12"/>
      <c r="V1027" s="74"/>
    </row>
    <row r="1028" spans="2:22" ht="18" hidden="1" x14ac:dyDescent="0.25">
      <c r="B1028" s="24"/>
      <c r="C1028" s="35" t="s">
        <v>1029</v>
      </c>
      <c r="D1028" s="24"/>
      <c r="E1028" s="36">
        <v>1020100744</v>
      </c>
      <c r="F1028" s="86"/>
      <c r="G1028" s="7"/>
      <c r="H1028" s="7"/>
      <c r="I1028" s="7"/>
      <c r="J1028" s="7"/>
      <c r="K1028" s="7"/>
      <c r="L1028" s="12"/>
      <c r="M1028" s="12"/>
      <c r="N1028" s="12"/>
      <c r="O1028" s="4"/>
      <c r="P1028" s="4"/>
      <c r="Q1028" s="12"/>
      <c r="R1028" s="12"/>
      <c r="S1028" s="4"/>
      <c r="T1028" s="4"/>
      <c r="U1028" s="12"/>
      <c r="V1028" s="74"/>
    </row>
    <row r="1029" spans="2:22" ht="18" hidden="1" x14ac:dyDescent="0.25">
      <c r="B1029" s="24"/>
      <c r="C1029" s="35" t="s">
        <v>1030</v>
      </c>
      <c r="D1029" s="24"/>
      <c r="E1029" s="36">
        <v>1020100745</v>
      </c>
      <c r="F1029" s="86"/>
      <c r="G1029" s="7"/>
      <c r="H1029" s="7"/>
      <c r="I1029" s="7"/>
      <c r="J1029" s="7"/>
      <c r="K1029" s="7"/>
      <c r="L1029" s="12"/>
      <c r="M1029" s="12"/>
      <c r="N1029" s="12"/>
      <c r="O1029" s="4"/>
      <c r="P1029" s="4"/>
      <c r="Q1029" s="12"/>
      <c r="R1029" s="12"/>
      <c r="S1029" s="4"/>
      <c r="T1029" s="4"/>
      <c r="U1029" s="12"/>
      <c r="V1029" s="74"/>
    </row>
    <row r="1030" spans="2:22" ht="18" hidden="1" x14ac:dyDescent="0.25">
      <c r="B1030" s="24"/>
      <c r="C1030" s="35" t="s">
        <v>1031</v>
      </c>
      <c r="D1030" s="24"/>
      <c r="E1030" s="36">
        <v>1020100746</v>
      </c>
      <c r="F1030" s="86"/>
      <c r="G1030" s="7"/>
      <c r="H1030" s="7"/>
      <c r="I1030" s="7"/>
      <c r="J1030" s="7"/>
      <c r="K1030" s="7"/>
      <c r="L1030" s="12"/>
      <c r="M1030" s="12"/>
      <c r="N1030" s="12"/>
      <c r="O1030" s="4"/>
      <c r="P1030" s="4"/>
      <c r="Q1030" s="12"/>
      <c r="R1030" s="12"/>
      <c r="S1030" s="4"/>
      <c r="T1030" s="4"/>
      <c r="U1030" s="12"/>
      <c r="V1030" s="74"/>
    </row>
    <row r="1031" spans="2:22" ht="18" hidden="1" x14ac:dyDescent="0.25">
      <c r="B1031" s="24"/>
      <c r="C1031" s="35" t="s">
        <v>1032</v>
      </c>
      <c r="D1031" s="24"/>
      <c r="E1031" s="36">
        <v>1020100747</v>
      </c>
      <c r="F1031" s="86"/>
      <c r="G1031" s="7"/>
      <c r="H1031" s="7"/>
      <c r="I1031" s="7"/>
      <c r="J1031" s="7"/>
      <c r="K1031" s="7"/>
      <c r="L1031" s="12"/>
      <c r="M1031" s="12"/>
      <c r="N1031" s="12"/>
      <c r="O1031" s="4"/>
      <c r="P1031" s="4"/>
      <c r="Q1031" s="12"/>
      <c r="R1031" s="12"/>
      <c r="S1031" s="4"/>
      <c r="T1031" s="4"/>
      <c r="U1031" s="12"/>
      <c r="V1031" s="74"/>
    </row>
    <row r="1032" spans="2:22" ht="18" hidden="1" x14ac:dyDescent="0.25">
      <c r="B1032" s="24"/>
      <c r="C1032" s="35" t="s">
        <v>1033</v>
      </c>
      <c r="D1032" s="24"/>
      <c r="E1032" s="36">
        <v>1020100748</v>
      </c>
      <c r="F1032" s="86"/>
      <c r="G1032" s="7"/>
      <c r="H1032" s="7"/>
      <c r="I1032" s="7"/>
      <c r="J1032" s="7"/>
      <c r="K1032" s="7"/>
      <c r="L1032" s="12"/>
      <c r="M1032" s="12"/>
      <c r="N1032" s="12"/>
      <c r="O1032" s="4"/>
      <c r="P1032" s="4"/>
      <c r="Q1032" s="12"/>
      <c r="R1032" s="12"/>
      <c r="S1032" s="4"/>
      <c r="T1032" s="4"/>
      <c r="U1032" s="12"/>
      <c r="V1032" s="74"/>
    </row>
    <row r="1033" spans="2:22" ht="18" hidden="1" x14ac:dyDescent="0.25">
      <c r="B1033" s="24"/>
      <c r="C1033" s="35" t="s">
        <v>1034</v>
      </c>
      <c r="D1033" s="24"/>
      <c r="E1033" s="36">
        <v>1020100749</v>
      </c>
      <c r="F1033" s="86"/>
      <c r="G1033" s="7"/>
      <c r="H1033" s="7"/>
      <c r="I1033" s="7"/>
      <c r="J1033" s="7"/>
      <c r="K1033" s="7"/>
      <c r="L1033" s="12"/>
      <c r="M1033" s="12"/>
      <c r="N1033" s="12"/>
      <c r="O1033" s="4"/>
      <c r="P1033" s="4"/>
      <c r="Q1033" s="12"/>
      <c r="R1033" s="12"/>
      <c r="S1033" s="4"/>
      <c r="T1033" s="4"/>
      <c r="U1033" s="12"/>
      <c r="V1033" s="74"/>
    </row>
    <row r="1034" spans="2:22" ht="18" hidden="1" x14ac:dyDescent="0.25">
      <c r="B1034" s="24"/>
      <c r="C1034" s="35" t="s">
        <v>1035</v>
      </c>
      <c r="D1034" s="24"/>
      <c r="E1034" s="36">
        <v>1020100750</v>
      </c>
      <c r="F1034" s="86"/>
      <c r="G1034" s="7"/>
      <c r="H1034" s="7"/>
      <c r="I1034" s="7"/>
      <c r="J1034" s="7"/>
      <c r="K1034" s="7"/>
      <c r="L1034" s="12"/>
      <c r="M1034" s="12"/>
      <c r="N1034" s="12"/>
      <c r="O1034" s="4"/>
      <c r="P1034" s="4"/>
      <c r="Q1034" s="12"/>
      <c r="R1034" s="12"/>
      <c r="S1034" s="4"/>
      <c r="T1034" s="4"/>
      <c r="U1034" s="12"/>
      <c r="V1034" s="74"/>
    </row>
    <row r="1035" spans="2:22" ht="18" hidden="1" x14ac:dyDescent="0.25">
      <c r="B1035" s="24"/>
      <c r="C1035" s="35" t="s">
        <v>1036</v>
      </c>
      <c r="D1035" s="24"/>
      <c r="E1035" s="36">
        <v>1020100751</v>
      </c>
      <c r="F1035" s="86"/>
      <c r="G1035" s="7"/>
      <c r="H1035" s="7"/>
      <c r="I1035" s="7"/>
      <c r="J1035" s="7"/>
      <c r="K1035" s="7"/>
      <c r="L1035" s="12"/>
      <c r="M1035" s="12"/>
      <c r="N1035" s="12"/>
      <c r="O1035" s="4"/>
      <c r="P1035" s="4"/>
      <c r="Q1035" s="12"/>
      <c r="R1035" s="12"/>
      <c r="S1035" s="4"/>
      <c r="T1035" s="4"/>
      <c r="U1035" s="12"/>
      <c r="V1035" s="74"/>
    </row>
    <row r="1036" spans="2:22" ht="18" hidden="1" x14ac:dyDescent="0.25">
      <c r="B1036" s="24"/>
      <c r="C1036" s="35" t="s">
        <v>1037</v>
      </c>
      <c r="D1036" s="24"/>
      <c r="E1036" s="36">
        <v>1020100752</v>
      </c>
      <c r="F1036" s="86"/>
      <c r="G1036" s="7"/>
      <c r="H1036" s="7"/>
      <c r="I1036" s="7"/>
      <c r="J1036" s="7"/>
      <c r="K1036" s="7"/>
      <c r="L1036" s="12"/>
      <c r="M1036" s="12"/>
      <c r="N1036" s="12"/>
      <c r="O1036" s="4"/>
      <c r="P1036" s="4"/>
      <c r="Q1036" s="12"/>
      <c r="R1036" s="12"/>
      <c r="S1036" s="4"/>
      <c r="T1036" s="4"/>
      <c r="U1036" s="12"/>
      <c r="V1036" s="74"/>
    </row>
    <row r="1037" spans="2:22" ht="18" hidden="1" x14ac:dyDescent="0.25">
      <c r="B1037" s="24"/>
      <c r="C1037" s="35" t="s">
        <v>1038</v>
      </c>
      <c r="D1037" s="24"/>
      <c r="E1037" s="36">
        <v>1020100753</v>
      </c>
      <c r="F1037" s="86"/>
      <c r="G1037" s="7"/>
      <c r="H1037" s="7"/>
      <c r="I1037" s="7"/>
      <c r="J1037" s="7"/>
      <c r="K1037" s="7"/>
      <c r="L1037" s="12"/>
      <c r="M1037" s="12"/>
      <c r="N1037" s="12"/>
      <c r="O1037" s="4"/>
      <c r="P1037" s="4"/>
      <c r="Q1037" s="12"/>
      <c r="R1037" s="12"/>
      <c r="S1037" s="4"/>
      <c r="T1037" s="4"/>
      <c r="U1037" s="12"/>
      <c r="V1037" s="74"/>
    </row>
    <row r="1038" spans="2:22" ht="18" hidden="1" x14ac:dyDescent="0.25">
      <c r="B1038" s="24"/>
      <c r="C1038" s="35" t="s">
        <v>1039</v>
      </c>
      <c r="D1038" s="24"/>
      <c r="E1038" s="36">
        <v>1020100754</v>
      </c>
      <c r="F1038" s="86"/>
      <c r="G1038" s="7"/>
      <c r="H1038" s="7"/>
      <c r="I1038" s="7"/>
      <c r="J1038" s="7"/>
      <c r="K1038" s="7"/>
      <c r="L1038" s="12"/>
      <c r="M1038" s="12"/>
      <c r="N1038" s="12"/>
      <c r="O1038" s="4"/>
      <c r="P1038" s="4"/>
      <c r="Q1038" s="12"/>
      <c r="R1038" s="12"/>
      <c r="S1038" s="4"/>
      <c r="T1038" s="4"/>
      <c r="U1038" s="12"/>
      <c r="V1038" s="74"/>
    </row>
    <row r="1039" spans="2:22" ht="18" hidden="1" x14ac:dyDescent="0.25">
      <c r="B1039" s="24"/>
      <c r="C1039" s="35" t="s">
        <v>1040</v>
      </c>
      <c r="D1039" s="24"/>
      <c r="E1039" s="36">
        <v>1020100755</v>
      </c>
      <c r="F1039" s="86"/>
      <c r="G1039" s="7"/>
      <c r="H1039" s="7"/>
      <c r="I1039" s="7"/>
      <c r="J1039" s="7"/>
      <c r="K1039" s="7"/>
      <c r="L1039" s="12"/>
      <c r="M1039" s="12"/>
      <c r="N1039" s="12"/>
      <c r="O1039" s="4"/>
      <c r="P1039" s="4"/>
      <c r="Q1039" s="12"/>
      <c r="R1039" s="12"/>
      <c r="S1039" s="4"/>
      <c r="T1039" s="4"/>
      <c r="U1039" s="12"/>
      <c r="V1039" s="74"/>
    </row>
    <row r="1040" spans="2:22" ht="18" hidden="1" x14ac:dyDescent="0.25">
      <c r="B1040" s="24"/>
      <c r="C1040" s="35" t="s">
        <v>1041</v>
      </c>
      <c r="D1040" s="24"/>
      <c r="E1040" s="36">
        <v>1020100756</v>
      </c>
      <c r="F1040" s="86"/>
      <c r="G1040" s="7"/>
      <c r="H1040" s="7"/>
      <c r="I1040" s="7"/>
      <c r="J1040" s="7"/>
      <c r="K1040" s="7"/>
      <c r="L1040" s="12"/>
      <c r="M1040" s="12"/>
      <c r="N1040" s="12"/>
      <c r="O1040" s="4"/>
      <c r="P1040" s="4"/>
      <c r="Q1040" s="12"/>
      <c r="R1040" s="12"/>
      <c r="S1040" s="4"/>
      <c r="T1040" s="4"/>
      <c r="U1040" s="12"/>
      <c r="V1040" s="74"/>
    </row>
    <row r="1041" spans="2:22" ht="18" hidden="1" x14ac:dyDescent="0.25">
      <c r="B1041" s="24"/>
      <c r="C1041" s="35" t="s">
        <v>1042</v>
      </c>
      <c r="D1041" s="24"/>
      <c r="E1041" s="36">
        <v>1020100757</v>
      </c>
      <c r="F1041" s="86"/>
      <c r="G1041" s="7"/>
      <c r="H1041" s="7"/>
      <c r="I1041" s="7"/>
      <c r="J1041" s="7"/>
      <c r="K1041" s="7"/>
      <c r="L1041" s="12"/>
      <c r="M1041" s="12"/>
      <c r="N1041" s="12"/>
      <c r="O1041" s="4"/>
      <c r="P1041" s="4"/>
      <c r="Q1041" s="12"/>
      <c r="R1041" s="12"/>
      <c r="S1041" s="4"/>
      <c r="T1041" s="4"/>
      <c r="U1041" s="12"/>
      <c r="V1041" s="74"/>
    </row>
    <row r="1042" spans="2:22" ht="18" hidden="1" x14ac:dyDescent="0.25">
      <c r="B1042" s="24"/>
      <c r="C1042" s="35" t="s">
        <v>1043</v>
      </c>
      <c r="D1042" s="24"/>
      <c r="E1042" s="36">
        <v>1020100758</v>
      </c>
      <c r="F1042" s="86"/>
      <c r="G1042" s="7"/>
      <c r="H1042" s="7"/>
      <c r="I1042" s="7"/>
      <c r="J1042" s="7"/>
      <c r="K1042" s="7"/>
      <c r="L1042" s="12"/>
      <c r="M1042" s="12"/>
      <c r="N1042" s="12"/>
      <c r="O1042" s="4"/>
      <c r="P1042" s="4"/>
      <c r="Q1042" s="12"/>
      <c r="R1042" s="12"/>
      <c r="S1042" s="4"/>
      <c r="T1042" s="4"/>
      <c r="U1042" s="12"/>
      <c r="V1042" s="74"/>
    </row>
    <row r="1043" spans="2:22" ht="18" hidden="1" x14ac:dyDescent="0.25">
      <c r="B1043" s="24"/>
      <c r="C1043" s="35" t="s">
        <v>1044</v>
      </c>
      <c r="D1043" s="24"/>
      <c r="E1043" s="36">
        <v>1020100759</v>
      </c>
      <c r="F1043" s="86"/>
      <c r="G1043" s="7"/>
      <c r="H1043" s="7"/>
      <c r="I1043" s="7"/>
      <c r="J1043" s="7"/>
      <c r="K1043" s="7"/>
      <c r="L1043" s="12"/>
      <c r="M1043" s="12"/>
      <c r="N1043" s="12"/>
      <c r="O1043" s="4"/>
      <c r="P1043" s="4"/>
      <c r="Q1043" s="12"/>
      <c r="R1043" s="12"/>
      <c r="S1043" s="4"/>
      <c r="T1043" s="4"/>
      <c r="U1043" s="12"/>
      <c r="V1043" s="74"/>
    </row>
    <row r="1044" spans="2:22" ht="18" hidden="1" x14ac:dyDescent="0.25">
      <c r="B1044" s="24"/>
      <c r="C1044" s="35" t="s">
        <v>1045</v>
      </c>
      <c r="D1044" s="24"/>
      <c r="E1044" s="36">
        <v>1020100760</v>
      </c>
      <c r="F1044" s="86"/>
      <c r="G1044" s="7"/>
      <c r="H1044" s="7"/>
      <c r="I1044" s="7"/>
      <c r="J1044" s="7"/>
      <c r="K1044" s="7"/>
      <c r="L1044" s="12"/>
      <c r="M1044" s="12"/>
      <c r="N1044" s="12"/>
      <c r="O1044" s="4"/>
      <c r="P1044" s="4"/>
      <c r="Q1044" s="12"/>
      <c r="R1044" s="12"/>
      <c r="S1044" s="4"/>
      <c r="T1044" s="4"/>
      <c r="U1044" s="12"/>
      <c r="V1044" s="74"/>
    </row>
    <row r="1045" spans="2:22" ht="18" hidden="1" x14ac:dyDescent="0.25">
      <c r="B1045" s="24"/>
      <c r="C1045" s="35" t="s">
        <v>1046</v>
      </c>
      <c r="D1045" s="24"/>
      <c r="E1045" s="36">
        <v>1020100761</v>
      </c>
      <c r="F1045" s="86"/>
      <c r="G1045" s="7"/>
      <c r="H1045" s="7"/>
      <c r="I1045" s="7"/>
      <c r="J1045" s="7"/>
      <c r="K1045" s="7"/>
      <c r="L1045" s="12"/>
      <c r="M1045" s="12"/>
      <c r="N1045" s="12"/>
      <c r="O1045" s="4"/>
      <c r="P1045" s="4"/>
      <c r="Q1045" s="12"/>
      <c r="R1045" s="12"/>
      <c r="S1045" s="4"/>
      <c r="T1045" s="4"/>
      <c r="U1045" s="12"/>
      <c r="V1045" s="74"/>
    </row>
    <row r="1046" spans="2:22" ht="18" hidden="1" x14ac:dyDescent="0.25">
      <c r="B1046" s="24"/>
      <c r="C1046" s="35" t="s">
        <v>1047</v>
      </c>
      <c r="D1046" s="24"/>
      <c r="E1046" s="36">
        <v>1020100762</v>
      </c>
      <c r="F1046" s="86"/>
      <c r="G1046" s="7"/>
      <c r="H1046" s="7"/>
      <c r="I1046" s="7"/>
      <c r="J1046" s="7"/>
      <c r="K1046" s="7"/>
      <c r="L1046" s="12"/>
      <c r="M1046" s="12"/>
      <c r="N1046" s="12"/>
      <c r="O1046" s="4"/>
      <c r="P1046" s="4"/>
      <c r="Q1046" s="12"/>
      <c r="R1046" s="12"/>
      <c r="S1046" s="4"/>
      <c r="T1046" s="4"/>
      <c r="U1046" s="12"/>
      <c r="V1046" s="74"/>
    </row>
    <row r="1047" spans="2:22" ht="18" hidden="1" x14ac:dyDescent="0.25">
      <c r="B1047" s="24"/>
      <c r="C1047" s="35" t="s">
        <v>1048</v>
      </c>
      <c r="D1047" s="24"/>
      <c r="E1047" s="36">
        <v>1020100763</v>
      </c>
      <c r="F1047" s="86"/>
      <c r="G1047" s="7"/>
      <c r="H1047" s="7"/>
      <c r="I1047" s="7"/>
      <c r="J1047" s="7"/>
      <c r="K1047" s="7"/>
      <c r="L1047" s="12"/>
      <c r="M1047" s="12"/>
      <c r="N1047" s="12"/>
      <c r="O1047" s="4"/>
      <c r="P1047" s="4"/>
      <c r="Q1047" s="12"/>
      <c r="R1047" s="12"/>
      <c r="S1047" s="4"/>
      <c r="T1047" s="4"/>
      <c r="U1047" s="12"/>
      <c r="V1047" s="74"/>
    </row>
    <row r="1048" spans="2:22" ht="18" hidden="1" x14ac:dyDescent="0.25">
      <c r="B1048" s="24"/>
      <c r="C1048" s="35" t="s">
        <v>1049</v>
      </c>
      <c r="D1048" s="24"/>
      <c r="E1048" s="36">
        <v>1020100764</v>
      </c>
      <c r="F1048" s="86"/>
      <c r="G1048" s="7"/>
      <c r="H1048" s="7"/>
      <c r="I1048" s="7"/>
      <c r="J1048" s="7"/>
      <c r="K1048" s="7"/>
      <c r="L1048" s="12"/>
      <c r="M1048" s="12"/>
      <c r="N1048" s="12"/>
      <c r="O1048" s="4"/>
      <c r="P1048" s="4"/>
      <c r="Q1048" s="12"/>
      <c r="R1048" s="12"/>
      <c r="S1048" s="4"/>
      <c r="T1048" s="4"/>
      <c r="U1048" s="12"/>
      <c r="V1048" s="74"/>
    </row>
    <row r="1049" spans="2:22" ht="18" hidden="1" x14ac:dyDescent="0.25">
      <c r="B1049" s="24"/>
      <c r="C1049" s="35" t="s">
        <v>1050</v>
      </c>
      <c r="D1049" s="24"/>
      <c r="E1049" s="36">
        <v>1020100765</v>
      </c>
      <c r="F1049" s="86"/>
      <c r="G1049" s="7"/>
      <c r="H1049" s="7"/>
      <c r="I1049" s="7"/>
      <c r="J1049" s="7"/>
      <c r="K1049" s="7"/>
      <c r="L1049" s="12"/>
      <c r="M1049" s="12"/>
      <c r="N1049" s="12"/>
      <c r="O1049" s="4"/>
      <c r="P1049" s="4"/>
      <c r="Q1049" s="12"/>
      <c r="R1049" s="12"/>
      <c r="S1049" s="4"/>
      <c r="T1049" s="4"/>
      <c r="U1049" s="12"/>
      <c r="V1049" s="74"/>
    </row>
    <row r="1050" spans="2:22" ht="18" hidden="1" x14ac:dyDescent="0.25">
      <c r="B1050" s="24"/>
      <c r="C1050" s="35" t="s">
        <v>1051</v>
      </c>
      <c r="D1050" s="24"/>
      <c r="E1050" s="36">
        <v>1020100766</v>
      </c>
      <c r="F1050" s="86"/>
      <c r="G1050" s="7"/>
      <c r="H1050" s="7"/>
      <c r="I1050" s="7"/>
      <c r="J1050" s="7"/>
      <c r="K1050" s="7"/>
      <c r="L1050" s="12"/>
      <c r="M1050" s="12"/>
      <c r="N1050" s="12"/>
      <c r="O1050" s="4"/>
      <c r="P1050" s="4"/>
      <c r="Q1050" s="12"/>
      <c r="R1050" s="12"/>
      <c r="S1050" s="4"/>
      <c r="T1050" s="4"/>
      <c r="U1050" s="12"/>
      <c r="V1050" s="74"/>
    </row>
    <row r="1051" spans="2:22" ht="18" hidden="1" x14ac:dyDescent="0.25">
      <c r="B1051" s="24"/>
      <c r="C1051" s="35" t="s">
        <v>1052</v>
      </c>
      <c r="D1051" s="24"/>
      <c r="E1051" s="36">
        <v>1020100767</v>
      </c>
      <c r="F1051" s="86"/>
      <c r="G1051" s="7"/>
      <c r="H1051" s="7"/>
      <c r="I1051" s="7"/>
      <c r="J1051" s="7"/>
      <c r="K1051" s="7"/>
      <c r="L1051" s="12"/>
      <c r="M1051" s="12"/>
      <c r="N1051" s="12"/>
      <c r="O1051" s="4"/>
      <c r="P1051" s="4"/>
      <c r="Q1051" s="12"/>
      <c r="R1051" s="12"/>
      <c r="S1051" s="4"/>
      <c r="T1051" s="4"/>
      <c r="U1051" s="12"/>
      <c r="V1051" s="74"/>
    </row>
    <row r="1052" spans="2:22" ht="18" hidden="1" x14ac:dyDescent="0.25">
      <c r="B1052" s="24"/>
      <c r="C1052" s="35" t="s">
        <v>1053</v>
      </c>
      <c r="D1052" s="24"/>
      <c r="E1052" s="36">
        <v>1020100768</v>
      </c>
      <c r="F1052" s="86"/>
      <c r="G1052" s="7"/>
      <c r="H1052" s="7"/>
      <c r="I1052" s="7"/>
      <c r="J1052" s="7"/>
      <c r="K1052" s="7"/>
      <c r="L1052" s="12"/>
      <c r="M1052" s="12"/>
      <c r="N1052" s="12"/>
      <c r="O1052" s="4"/>
      <c r="P1052" s="4"/>
      <c r="Q1052" s="12"/>
      <c r="R1052" s="12"/>
      <c r="S1052" s="4"/>
      <c r="T1052" s="4"/>
      <c r="U1052" s="12"/>
      <c r="V1052" s="74"/>
    </row>
    <row r="1053" spans="2:22" ht="18" hidden="1" x14ac:dyDescent="0.25">
      <c r="B1053" s="24"/>
      <c r="C1053" s="35" t="s">
        <v>1054</v>
      </c>
      <c r="D1053" s="24"/>
      <c r="E1053" s="36">
        <v>1020100769</v>
      </c>
      <c r="F1053" s="86"/>
      <c r="G1053" s="7"/>
      <c r="H1053" s="7"/>
      <c r="I1053" s="7"/>
      <c r="J1053" s="7"/>
      <c r="K1053" s="7"/>
      <c r="L1053" s="12"/>
      <c r="M1053" s="12"/>
      <c r="N1053" s="12"/>
      <c r="O1053" s="4"/>
      <c r="P1053" s="4"/>
      <c r="Q1053" s="12"/>
      <c r="R1053" s="12"/>
      <c r="S1053" s="4"/>
      <c r="T1053" s="4"/>
      <c r="U1053" s="12"/>
      <c r="V1053" s="74"/>
    </row>
    <row r="1054" spans="2:22" ht="18" hidden="1" x14ac:dyDescent="0.25">
      <c r="B1054" s="24"/>
      <c r="C1054" s="35" t="s">
        <v>1055</v>
      </c>
      <c r="D1054" s="24"/>
      <c r="E1054" s="36">
        <v>1020100770</v>
      </c>
      <c r="F1054" s="86"/>
      <c r="G1054" s="7"/>
      <c r="H1054" s="7"/>
      <c r="I1054" s="7"/>
      <c r="J1054" s="7"/>
      <c r="K1054" s="7"/>
      <c r="L1054" s="12"/>
      <c r="M1054" s="12"/>
      <c r="N1054" s="12"/>
      <c r="O1054" s="4"/>
      <c r="P1054" s="4"/>
      <c r="Q1054" s="12"/>
      <c r="R1054" s="12"/>
      <c r="S1054" s="4"/>
      <c r="T1054" s="4"/>
      <c r="U1054" s="12"/>
      <c r="V1054" s="74"/>
    </row>
    <row r="1055" spans="2:22" ht="18" hidden="1" x14ac:dyDescent="0.25">
      <c r="B1055" s="24"/>
      <c r="C1055" s="35" t="s">
        <v>1056</v>
      </c>
      <c r="D1055" s="24"/>
      <c r="E1055" s="36">
        <v>1020100771</v>
      </c>
      <c r="F1055" s="86"/>
      <c r="G1055" s="7"/>
      <c r="H1055" s="7"/>
      <c r="I1055" s="7"/>
      <c r="J1055" s="7"/>
      <c r="K1055" s="7"/>
      <c r="L1055" s="12"/>
      <c r="M1055" s="12"/>
      <c r="N1055" s="12"/>
      <c r="O1055" s="4"/>
      <c r="P1055" s="4"/>
      <c r="Q1055" s="12"/>
      <c r="R1055" s="12"/>
      <c r="S1055" s="4"/>
      <c r="T1055" s="4"/>
      <c r="U1055" s="12"/>
      <c r="V1055" s="74"/>
    </row>
    <row r="1056" spans="2:22" ht="18" hidden="1" x14ac:dyDescent="0.25">
      <c r="B1056" s="24"/>
      <c r="C1056" s="35" t="s">
        <v>1057</v>
      </c>
      <c r="D1056" s="24"/>
      <c r="E1056" s="36">
        <v>1020100772</v>
      </c>
      <c r="F1056" s="86"/>
      <c r="G1056" s="7"/>
      <c r="H1056" s="7"/>
      <c r="I1056" s="7"/>
      <c r="J1056" s="7"/>
      <c r="K1056" s="7"/>
      <c r="L1056" s="12"/>
      <c r="M1056" s="12"/>
      <c r="N1056" s="12"/>
      <c r="O1056" s="4"/>
      <c r="P1056" s="4"/>
      <c r="Q1056" s="12"/>
      <c r="R1056" s="12"/>
      <c r="S1056" s="4"/>
      <c r="T1056" s="4"/>
      <c r="U1056" s="12"/>
      <c r="V1056" s="74"/>
    </row>
    <row r="1057" spans="2:22" ht="18" hidden="1" x14ac:dyDescent="0.25">
      <c r="B1057" s="24"/>
      <c r="C1057" s="35" t="s">
        <v>1058</v>
      </c>
      <c r="D1057" s="24"/>
      <c r="E1057" s="36">
        <v>1020100773</v>
      </c>
      <c r="F1057" s="86"/>
      <c r="G1057" s="7"/>
      <c r="H1057" s="7"/>
      <c r="I1057" s="7"/>
      <c r="J1057" s="7"/>
      <c r="K1057" s="7"/>
      <c r="L1057" s="12"/>
      <c r="M1057" s="12"/>
      <c r="N1057" s="12"/>
      <c r="O1057" s="4"/>
      <c r="P1057" s="4"/>
      <c r="Q1057" s="12"/>
      <c r="R1057" s="12"/>
      <c r="S1057" s="4"/>
      <c r="T1057" s="4"/>
      <c r="U1057" s="12"/>
      <c r="V1057" s="74"/>
    </row>
    <row r="1058" spans="2:22" ht="18" hidden="1" x14ac:dyDescent="0.25">
      <c r="B1058" s="24"/>
      <c r="C1058" s="35" t="s">
        <v>1059</v>
      </c>
      <c r="D1058" s="24"/>
      <c r="E1058" s="36">
        <v>1020100774</v>
      </c>
      <c r="F1058" s="86"/>
      <c r="G1058" s="7"/>
      <c r="H1058" s="7"/>
      <c r="I1058" s="7"/>
      <c r="J1058" s="7"/>
      <c r="K1058" s="7"/>
      <c r="L1058" s="12"/>
      <c r="M1058" s="12"/>
      <c r="N1058" s="12"/>
      <c r="O1058" s="4"/>
      <c r="P1058" s="4"/>
      <c r="Q1058" s="12"/>
      <c r="R1058" s="12"/>
      <c r="S1058" s="4"/>
      <c r="T1058" s="4"/>
      <c r="U1058" s="12"/>
      <c r="V1058" s="74"/>
    </row>
    <row r="1059" spans="2:22" ht="18" hidden="1" x14ac:dyDescent="0.25">
      <c r="B1059" s="24"/>
      <c r="C1059" s="35" t="s">
        <v>1060</v>
      </c>
      <c r="D1059" s="24"/>
      <c r="E1059" s="36">
        <v>1020100775</v>
      </c>
      <c r="F1059" s="86"/>
      <c r="G1059" s="7"/>
      <c r="H1059" s="7"/>
      <c r="I1059" s="7"/>
      <c r="J1059" s="7"/>
      <c r="K1059" s="7"/>
      <c r="L1059" s="12"/>
      <c r="M1059" s="12"/>
      <c r="N1059" s="12"/>
      <c r="O1059" s="4"/>
      <c r="P1059" s="4"/>
      <c r="Q1059" s="12"/>
      <c r="R1059" s="12"/>
      <c r="S1059" s="4"/>
      <c r="T1059" s="4"/>
      <c r="U1059" s="12"/>
      <c r="V1059" s="74"/>
    </row>
    <row r="1060" spans="2:22" ht="18" hidden="1" x14ac:dyDescent="0.25">
      <c r="B1060" s="24"/>
      <c r="C1060" s="35" t="s">
        <v>1061</v>
      </c>
      <c r="D1060" s="24"/>
      <c r="E1060" s="36">
        <v>1020100776</v>
      </c>
      <c r="F1060" s="86"/>
      <c r="G1060" s="7"/>
      <c r="H1060" s="7"/>
      <c r="I1060" s="7"/>
      <c r="J1060" s="7"/>
      <c r="K1060" s="7"/>
      <c r="L1060" s="12"/>
      <c r="M1060" s="12"/>
      <c r="N1060" s="12"/>
      <c r="O1060" s="4"/>
      <c r="P1060" s="4"/>
      <c r="Q1060" s="12"/>
      <c r="R1060" s="12"/>
      <c r="S1060" s="4"/>
      <c r="T1060" s="4"/>
      <c r="U1060" s="12"/>
      <c r="V1060" s="74"/>
    </row>
    <row r="1061" spans="2:22" ht="18" hidden="1" x14ac:dyDescent="0.25">
      <c r="B1061" s="24"/>
      <c r="C1061" s="35" t="s">
        <v>1062</v>
      </c>
      <c r="D1061" s="24"/>
      <c r="E1061" s="36">
        <v>1020100777</v>
      </c>
      <c r="F1061" s="86"/>
      <c r="G1061" s="7"/>
      <c r="H1061" s="7"/>
      <c r="I1061" s="7"/>
      <c r="J1061" s="7"/>
      <c r="K1061" s="7"/>
      <c r="L1061" s="12"/>
      <c r="M1061" s="12"/>
      <c r="N1061" s="12"/>
      <c r="O1061" s="4"/>
      <c r="P1061" s="4"/>
      <c r="Q1061" s="12"/>
      <c r="R1061" s="12"/>
      <c r="S1061" s="4"/>
      <c r="T1061" s="4"/>
      <c r="U1061" s="12"/>
      <c r="V1061" s="74"/>
    </row>
    <row r="1062" spans="2:22" ht="18" hidden="1" x14ac:dyDescent="0.25">
      <c r="B1062" s="24"/>
      <c r="C1062" s="35" t="s">
        <v>1063</v>
      </c>
      <c r="D1062" s="24"/>
      <c r="E1062" s="36">
        <v>1020100778</v>
      </c>
      <c r="F1062" s="86"/>
      <c r="G1062" s="7"/>
      <c r="H1062" s="7"/>
      <c r="I1062" s="7"/>
      <c r="J1062" s="7"/>
      <c r="K1062" s="7"/>
      <c r="L1062" s="12"/>
      <c r="M1062" s="12"/>
      <c r="N1062" s="12"/>
      <c r="O1062" s="4"/>
      <c r="P1062" s="4"/>
      <c r="Q1062" s="12"/>
      <c r="R1062" s="12"/>
      <c r="S1062" s="4"/>
      <c r="T1062" s="4"/>
      <c r="U1062" s="12"/>
      <c r="V1062" s="74"/>
    </row>
    <row r="1063" spans="2:22" ht="18" hidden="1" x14ac:dyDescent="0.25">
      <c r="B1063" s="24"/>
      <c r="C1063" s="35" t="s">
        <v>1064</v>
      </c>
      <c r="D1063" s="24"/>
      <c r="E1063" s="36">
        <v>1020100779</v>
      </c>
      <c r="F1063" s="86"/>
      <c r="G1063" s="7"/>
      <c r="H1063" s="7"/>
      <c r="I1063" s="7"/>
      <c r="J1063" s="7"/>
      <c r="K1063" s="7"/>
      <c r="L1063" s="12"/>
      <c r="M1063" s="12"/>
      <c r="N1063" s="12"/>
      <c r="O1063" s="4"/>
      <c r="P1063" s="4"/>
      <c r="Q1063" s="12"/>
      <c r="R1063" s="12"/>
      <c r="S1063" s="4"/>
      <c r="T1063" s="4"/>
      <c r="U1063" s="12"/>
      <c r="V1063" s="74"/>
    </row>
    <row r="1064" spans="2:22" ht="18" hidden="1" x14ac:dyDescent="0.25">
      <c r="B1064" s="24"/>
      <c r="C1064" s="35" t="s">
        <v>1065</v>
      </c>
      <c r="D1064" s="24"/>
      <c r="E1064" s="36">
        <v>1020100780</v>
      </c>
      <c r="F1064" s="86"/>
      <c r="G1064" s="7"/>
      <c r="H1064" s="7"/>
      <c r="I1064" s="7"/>
      <c r="J1064" s="7"/>
      <c r="K1064" s="7"/>
      <c r="L1064" s="12"/>
      <c r="M1064" s="12"/>
      <c r="N1064" s="12"/>
      <c r="O1064" s="4"/>
      <c r="P1064" s="4"/>
      <c r="Q1064" s="12"/>
      <c r="R1064" s="12"/>
      <c r="S1064" s="4"/>
      <c r="T1064" s="4"/>
      <c r="U1064" s="12"/>
      <c r="V1064" s="74"/>
    </row>
    <row r="1065" spans="2:22" ht="18" hidden="1" x14ac:dyDescent="0.25">
      <c r="B1065" s="24"/>
      <c r="C1065" s="35" t="s">
        <v>1066</v>
      </c>
      <c r="D1065" s="24"/>
      <c r="E1065" s="36">
        <v>1020100781</v>
      </c>
      <c r="F1065" s="86"/>
      <c r="G1065" s="7"/>
      <c r="H1065" s="7"/>
      <c r="I1065" s="7"/>
      <c r="J1065" s="7"/>
      <c r="K1065" s="7"/>
      <c r="L1065" s="12"/>
      <c r="M1065" s="12"/>
      <c r="N1065" s="12"/>
      <c r="O1065" s="4"/>
      <c r="P1065" s="4"/>
      <c r="Q1065" s="12"/>
      <c r="R1065" s="12"/>
      <c r="S1065" s="4"/>
      <c r="T1065" s="4"/>
      <c r="U1065" s="12"/>
      <c r="V1065" s="74"/>
    </row>
    <row r="1066" spans="2:22" ht="18" hidden="1" x14ac:dyDescent="0.25">
      <c r="B1066" s="24"/>
      <c r="C1066" s="35" t="s">
        <v>1067</v>
      </c>
      <c r="D1066" s="24"/>
      <c r="E1066" s="36">
        <v>1020100782</v>
      </c>
      <c r="F1066" s="86"/>
      <c r="G1066" s="7"/>
      <c r="H1066" s="7"/>
      <c r="I1066" s="7"/>
      <c r="J1066" s="7"/>
      <c r="K1066" s="7"/>
      <c r="L1066" s="12"/>
      <c r="M1066" s="12"/>
      <c r="N1066" s="12"/>
      <c r="O1066" s="4"/>
      <c r="P1066" s="4"/>
      <c r="Q1066" s="12"/>
      <c r="R1066" s="12"/>
      <c r="S1066" s="4"/>
      <c r="T1066" s="4"/>
      <c r="U1066" s="12"/>
      <c r="V1066" s="74"/>
    </row>
    <row r="1067" spans="2:22" ht="18" hidden="1" x14ac:dyDescent="0.25">
      <c r="B1067" s="24"/>
      <c r="C1067" s="35" t="s">
        <v>1068</v>
      </c>
      <c r="D1067" s="24"/>
      <c r="E1067" s="36">
        <v>1020100783</v>
      </c>
      <c r="F1067" s="86"/>
      <c r="G1067" s="7"/>
      <c r="H1067" s="7"/>
      <c r="I1067" s="7"/>
      <c r="J1067" s="7"/>
      <c r="K1067" s="7"/>
      <c r="L1067" s="12"/>
      <c r="M1067" s="12"/>
      <c r="N1067" s="12"/>
      <c r="O1067" s="4"/>
      <c r="P1067" s="4"/>
      <c r="Q1067" s="12"/>
      <c r="R1067" s="12"/>
      <c r="S1067" s="4"/>
      <c r="T1067" s="4"/>
      <c r="U1067" s="12"/>
      <c r="V1067" s="74"/>
    </row>
    <row r="1068" spans="2:22" ht="18" hidden="1" x14ac:dyDescent="0.25">
      <c r="B1068" s="24"/>
      <c r="C1068" s="35" t="s">
        <v>1069</v>
      </c>
      <c r="D1068" s="24"/>
      <c r="E1068" s="36">
        <v>1020100784</v>
      </c>
      <c r="F1068" s="86"/>
      <c r="G1068" s="7"/>
      <c r="H1068" s="7"/>
      <c r="I1068" s="7"/>
      <c r="J1068" s="7"/>
      <c r="K1068" s="7"/>
      <c r="L1068" s="12"/>
      <c r="M1068" s="12"/>
      <c r="N1068" s="12"/>
      <c r="O1068" s="4"/>
      <c r="P1068" s="4"/>
      <c r="Q1068" s="12"/>
      <c r="R1068" s="12"/>
      <c r="S1068" s="4"/>
      <c r="T1068" s="4"/>
      <c r="U1068" s="12"/>
      <c r="V1068" s="74"/>
    </row>
    <row r="1069" spans="2:22" ht="18" hidden="1" x14ac:dyDescent="0.25">
      <c r="B1069" s="24"/>
      <c r="C1069" s="35" t="s">
        <v>1070</v>
      </c>
      <c r="D1069" s="24"/>
      <c r="E1069" s="36">
        <v>1020100785</v>
      </c>
      <c r="F1069" s="86"/>
      <c r="G1069" s="7"/>
      <c r="H1069" s="7"/>
      <c r="I1069" s="7"/>
      <c r="J1069" s="7"/>
      <c r="K1069" s="7"/>
      <c r="L1069" s="12"/>
      <c r="M1069" s="12"/>
      <c r="N1069" s="12"/>
      <c r="O1069" s="4"/>
      <c r="P1069" s="4"/>
      <c r="Q1069" s="12"/>
      <c r="R1069" s="12"/>
      <c r="S1069" s="4"/>
      <c r="T1069" s="4"/>
      <c r="U1069" s="12"/>
      <c r="V1069" s="74"/>
    </row>
    <row r="1070" spans="2:22" ht="18" hidden="1" x14ac:dyDescent="0.25">
      <c r="B1070" s="24"/>
      <c r="C1070" s="35" t="s">
        <v>1071</v>
      </c>
      <c r="D1070" s="24"/>
      <c r="E1070" s="36">
        <v>1020100786</v>
      </c>
      <c r="F1070" s="86"/>
      <c r="G1070" s="7"/>
      <c r="H1070" s="7"/>
      <c r="I1070" s="7"/>
      <c r="J1070" s="7"/>
      <c r="K1070" s="7"/>
      <c r="L1070" s="12"/>
      <c r="M1070" s="12"/>
      <c r="N1070" s="12"/>
      <c r="O1070" s="4"/>
      <c r="P1070" s="4"/>
      <c r="Q1070" s="12"/>
      <c r="R1070" s="12"/>
      <c r="S1070" s="4"/>
      <c r="T1070" s="4"/>
      <c r="U1070" s="12"/>
      <c r="V1070" s="74"/>
    </row>
    <row r="1071" spans="2:22" ht="18" hidden="1" x14ac:dyDescent="0.25">
      <c r="B1071" s="24"/>
      <c r="C1071" s="35" t="s">
        <v>1072</v>
      </c>
      <c r="D1071" s="24"/>
      <c r="E1071" s="36">
        <v>1020100787</v>
      </c>
      <c r="F1071" s="86"/>
      <c r="G1071" s="7"/>
      <c r="H1071" s="7"/>
      <c r="I1071" s="7"/>
      <c r="J1071" s="7"/>
      <c r="K1071" s="7"/>
      <c r="L1071" s="12"/>
      <c r="M1071" s="12"/>
      <c r="N1071" s="12"/>
      <c r="O1071" s="4"/>
      <c r="P1071" s="4"/>
      <c r="Q1071" s="12"/>
      <c r="R1071" s="12"/>
      <c r="S1071" s="4"/>
      <c r="T1071" s="4"/>
      <c r="U1071" s="12"/>
      <c r="V1071" s="74"/>
    </row>
    <row r="1072" spans="2:22" ht="18" hidden="1" x14ac:dyDescent="0.25">
      <c r="B1072" s="24"/>
      <c r="C1072" s="35" t="s">
        <v>1073</v>
      </c>
      <c r="D1072" s="24"/>
      <c r="E1072" s="36">
        <v>1020100788</v>
      </c>
      <c r="F1072" s="86"/>
      <c r="G1072" s="7"/>
      <c r="H1072" s="7"/>
      <c r="I1072" s="7"/>
      <c r="J1072" s="7"/>
      <c r="K1072" s="7"/>
      <c r="L1072" s="12"/>
      <c r="M1072" s="12"/>
      <c r="N1072" s="12"/>
      <c r="O1072" s="4"/>
      <c r="P1072" s="4"/>
      <c r="Q1072" s="12"/>
      <c r="R1072" s="12"/>
      <c r="S1072" s="4"/>
      <c r="T1072" s="4"/>
      <c r="U1072" s="12"/>
      <c r="V1072" s="74"/>
    </row>
    <row r="1073" spans="2:22" ht="18" hidden="1" x14ac:dyDescent="0.25">
      <c r="B1073" s="24"/>
      <c r="C1073" s="35" t="s">
        <v>1074</v>
      </c>
      <c r="D1073" s="24"/>
      <c r="E1073" s="36">
        <v>1020100789</v>
      </c>
      <c r="F1073" s="86"/>
      <c r="G1073" s="7"/>
      <c r="H1073" s="7"/>
      <c r="I1073" s="7"/>
      <c r="J1073" s="7"/>
      <c r="K1073" s="7"/>
      <c r="L1073" s="12"/>
      <c r="M1073" s="12"/>
      <c r="N1073" s="12"/>
      <c r="O1073" s="4"/>
      <c r="P1073" s="4"/>
      <c r="Q1073" s="12"/>
      <c r="R1073" s="12"/>
      <c r="S1073" s="4"/>
      <c r="T1073" s="4"/>
      <c r="U1073" s="12"/>
      <c r="V1073" s="74"/>
    </row>
    <row r="1074" spans="2:22" ht="18" hidden="1" x14ac:dyDescent="0.25">
      <c r="B1074" s="24"/>
      <c r="C1074" s="35" t="s">
        <v>1075</v>
      </c>
      <c r="D1074" s="24"/>
      <c r="E1074" s="36">
        <v>1020100790</v>
      </c>
      <c r="F1074" s="86"/>
      <c r="G1074" s="7"/>
      <c r="H1074" s="7"/>
      <c r="I1074" s="7"/>
      <c r="J1074" s="7"/>
      <c r="K1074" s="7"/>
      <c r="L1074" s="12"/>
      <c r="M1074" s="12"/>
      <c r="N1074" s="12"/>
      <c r="O1074" s="4"/>
      <c r="P1074" s="4"/>
      <c r="Q1074" s="12"/>
      <c r="R1074" s="12"/>
      <c r="S1074" s="4"/>
      <c r="T1074" s="4"/>
      <c r="U1074" s="12"/>
      <c r="V1074" s="74"/>
    </row>
    <row r="1075" spans="2:22" ht="18" hidden="1" x14ac:dyDescent="0.25">
      <c r="B1075" s="24"/>
      <c r="C1075" s="35" t="s">
        <v>1076</v>
      </c>
      <c r="D1075" s="24"/>
      <c r="E1075" s="36">
        <v>1020100791</v>
      </c>
      <c r="F1075" s="86"/>
      <c r="G1075" s="7"/>
      <c r="H1075" s="7"/>
      <c r="I1075" s="7"/>
      <c r="J1075" s="7"/>
      <c r="K1075" s="7"/>
      <c r="L1075" s="12"/>
      <c r="M1075" s="12"/>
      <c r="N1075" s="12"/>
      <c r="O1075" s="4"/>
      <c r="P1075" s="4"/>
      <c r="Q1075" s="12"/>
      <c r="R1075" s="12"/>
      <c r="S1075" s="4"/>
      <c r="T1075" s="4"/>
      <c r="U1075" s="12"/>
      <c r="V1075" s="74"/>
    </row>
    <row r="1076" spans="2:22" ht="18" hidden="1" x14ac:dyDescent="0.25">
      <c r="B1076" s="24"/>
      <c r="C1076" s="35" t="s">
        <v>1077</v>
      </c>
      <c r="D1076" s="24"/>
      <c r="E1076" s="36">
        <v>1020100792</v>
      </c>
      <c r="F1076" s="86"/>
      <c r="G1076" s="7"/>
      <c r="H1076" s="7"/>
      <c r="I1076" s="7"/>
      <c r="J1076" s="7"/>
      <c r="K1076" s="7"/>
      <c r="L1076" s="12"/>
      <c r="M1076" s="12"/>
      <c r="N1076" s="12"/>
      <c r="O1076" s="4"/>
      <c r="P1076" s="4"/>
      <c r="Q1076" s="12"/>
      <c r="R1076" s="12"/>
      <c r="S1076" s="4"/>
      <c r="T1076" s="4"/>
      <c r="U1076" s="12"/>
      <c r="V1076" s="74"/>
    </row>
    <row r="1077" spans="2:22" ht="18" hidden="1" x14ac:dyDescent="0.25">
      <c r="B1077" s="24"/>
      <c r="C1077" s="35" t="s">
        <v>1078</v>
      </c>
      <c r="D1077" s="24"/>
      <c r="E1077" s="36">
        <v>1020100793</v>
      </c>
      <c r="F1077" s="86"/>
      <c r="G1077" s="7"/>
      <c r="H1077" s="7"/>
      <c r="I1077" s="7"/>
      <c r="J1077" s="7"/>
      <c r="K1077" s="7"/>
      <c r="L1077" s="12"/>
      <c r="M1077" s="12"/>
      <c r="N1077" s="12"/>
      <c r="O1077" s="4"/>
      <c r="P1077" s="4"/>
      <c r="Q1077" s="12"/>
      <c r="R1077" s="12"/>
      <c r="S1077" s="4"/>
      <c r="T1077" s="4"/>
      <c r="U1077" s="12"/>
      <c r="V1077" s="74"/>
    </row>
    <row r="1078" spans="2:22" ht="18" hidden="1" x14ac:dyDescent="0.25">
      <c r="B1078" s="24"/>
      <c r="C1078" s="35" t="s">
        <v>1079</v>
      </c>
      <c r="D1078" s="24"/>
      <c r="E1078" s="36">
        <v>1020100794</v>
      </c>
      <c r="F1078" s="86"/>
      <c r="G1078" s="7"/>
      <c r="H1078" s="7"/>
      <c r="I1078" s="7"/>
      <c r="J1078" s="7"/>
      <c r="K1078" s="7"/>
      <c r="L1078" s="12"/>
      <c r="M1078" s="12"/>
      <c r="N1078" s="12"/>
      <c r="O1078" s="4"/>
      <c r="P1078" s="4"/>
      <c r="Q1078" s="12"/>
      <c r="R1078" s="12"/>
      <c r="S1078" s="4"/>
      <c r="T1078" s="4"/>
      <c r="U1078" s="12"/>
      <c r="V1078" s="74"/>
    </row>
    <row r="1079" spans="2:22" ht="18" hidden="1" x14ac:dyDescent="0.25">
      <c r="B1079" s="24"/>
      <c r="C1079" s="35" t="s">
        <v>1080</v>
      </c>
      <c r="D1079" s="24"/>
      <c r="E1079" s="36">
        <v>1020100795</v>
      </c>
      <c r="F1079" s="86"/>
      <c r="G1079" s="7"/>
      <c r="H1079" s="7"/>
      <c r="I1079" s="7"/>
      <c r="J1079" s="7"/>
      <c r="K1079" s="7"/>
      <c r="L1079" s="12"/>
      <c r="M1079" s="12"/>
      <c r="N1079" s="12"/>
      <c r="O1079" s="4"/>
      <c r="P1079" s="4"/>
      <c r="Q1079" s="12"/>
      <c r="R1079" s="12"/>
      <c r="S1079" s="4"/>
      <c r="T1079" s="4"/>
      <c r="U1079" s="12"/>
      <c r="V1079" s="74"/>
    </row>
    <row r="1080" spans="2:22" ht="18" hidden="1" x14ac:dyDescent="0.25">
      <c r="B1080" s="24"/>
      <c r="C1080" s="35" t="s">
        <v>1081</v>
      </c>
      <c r="D1080" s="24"/>
      <c r="E1080" s="36">
        <v>1020100796</v>
      </c>
      <c r="F1080" s="86"/>
      <c r="G1080" s="7"/>
      <c r="H1080" s="7"/>
      <c r="I1080" s="7"/>
      <c r="J1080" s="7"/>
      <c r="K1080" s="7"/>
      <c r="L1080" s="12"/>
      <c r="M1080" s="12"/>
      <c r="N1080" s="12"/>
      <c r="O1080" s="4"/>
      <c r="P1080" s="4"/>
      <c r="Q1080" s="12"/>
      <c r="R1080" s="12"/>
      <c r="S1080" s="4"/>
      <c r="T1080" s="4"/>
      <c r="U1080" s="12"/>
      <c r="V1080" s="74"/>
    </row>
    <row r="1081" spans="2:22" ht="18" hidden="1" x14ac:dyDescent="0.25">
      <c r="B1081" s="24"/>
      <c r="C1081" s="35" t="s">
        <v>1082</v>
      </c>
      <c r="D1081" s="24"/>
      <c r="E1081" s="36">
        <v>1020100797</v>
      </c>
      <c r="F1081" s="86"/>
      <c r="G1081" s="7"/>
      <c r="H1081" s="7"/>
      <c r="I1081" s="7"/>
      <c r="J1081" s="7"/>
      <c r="K1081" s="7"/>
      <c r="L1081" s="12"/>
      <c r="M1081" s="12"/>
      <c r="N1081" s="12"/>
      <c r="O1081" s="4"/>
      <c r="P1081" s="4"/>
      <c r="Q1081" s="12"/>
      <c r="R1081" s="12"/>
      <c r="S1081" s="4"/>
      <c r="T1081" s="4"/>
      <c r="U1081" s="12"/>
      <c r="V1081" s="74"/>
    </row>
    <row r="1082" spans="2:22" ht="18" hidden="1" x14ac:dyDescent="0.25">
      <c r="B1082" s="24"/>
      <c r="C1082" s="35" t="s">
        <v>1083</v>
      </c>
      <c r="D1082" s="24"/>
      <c r="E1082" s="36">
        <v>1020100798</v>
      </c>
      <c r="F1082" s="86"/>
      <c r="G1082" s="7"/>
      <c r="H1082" s="7"/>
      <c r="I1082" s="7"/>
      <c r="J1082" s="7"/>
      <c r="K1082" s="7"/>
      <c r="L1082" s="12"/>
      <c r="M1082" s="12"/>
      <c r="N1082" s="12"/>
      <c r="O1082" s="4"/>
      <c r="P1082" s="4"/>
      <c r="Q1082" s="12"/>
      <c r="R1082" s="12"/>
      <c r="S1082" s="4"/>
      <c r="T1082" s="4"/>
      <c r="U1082" s="12"/>
      <c r="V1082" s="74"/>
    </row>
    <row r="1083" spans="2:22" ht="18" hidden="1" x14ac:dyDescent="0.25">
      <c r="B1083" s="24"/>
      <c r="C1083" s="35" t="s">
        <v>1084</v>
      </c>
      <c r="D1083" s="24"/>
      <c r="E1083" s="36">
        <v>1020100799</v>
      </c>
      <c r="F1083" s="86"/>
      <c r="G1083" s="7"/>
      <c r="H1083" s="7"/>
      <c r="I1083" s="7"/>
      <c r="J1083" s="7"/>
      <c r="K1083" s="7"/>
      <c r="L1083" s="12"/>
      <c r="M1083" s="12"/>
      <c r="N1083" s="12"/>
      <c r="O1083" s="4"/>
      <c r="P1083" s="4"/>
      <c r="Q1083" s="12"/>
      <c r="R1083" s="12"/>
      <c r="S1083" s="4"/>
      <c r="T1083" s="4"/>
      <c r="U1083" s="12"/>
      <c r="V1083" s="74"/>
    </row>
    <row r="1084" spans="2:22" ht="18" hidden="1" x14ac:dyDescent="0.25">
      <c r="B1084" s="24"/>
      <c r="C1084" s="35" t="s">
        <v>1085</v>
      </c>
      <c r="D1084" s="24"/>
      <c r="E1084" s="36">
        <v>1020100800</v>
      </c>
      <c r="F1084" s="86"/>
      <c r="G1084" s="7"/>
      <c r="H1084" s="7"/>
      <c r="I1084" s="7"/>
      <c r="J1084" s="7"/>
      <c r="K1084" s="7"/>
      <c r="L1084" s="12"/>
      <c r="M1084" s="12"/>
      <c r="N1084" s="12"/>
      <c r="O1084" s="4"/>
      <c r="P1084" s="4"/>
      <c r="Q1084" s="12"/>
      <c r="R1084" s="12"/>
      <c r="S1084" s="4"/>
      <c r="T1084" s="4"/>
      <c r="U1084" s="12"/>
      <c r="V1084" s="74"/>
    </row>
    <row r="1085" spans="2:22" ht="18" hidden="1" x14ac:dyDescent="0.25">
      <c r="B1085" s="24"/>
      <c r="C1085" s="35" t="s">
        <v>1086</v>
      </c>
      <c r="D1085" s="24"/>
      <c r="E1085" s="36">
        <v>1020100801</v>
      </c>
      <c r="F1085" s="86"/>
      <c r="G1085" s="7"/>
      <c r="H1085" s="7"/>
      <c r="I1085" s="7"/>
      <c r="J1085" s="7"/>
      <c r="K1085" s="7"/>
      <c r="L1085" s="12"/>
      <c r="M1085" s="12"/>
      <c r="N1085" s="12"/>
      <c r="O1085" s="4"/>
      <c r="P1085" s="4"/>
      <c r="Q1085" s="12"/>
      <c r="R1085" s="12"/>
      <c r="S1085" s="4"/>
      <c r="T1085" s="4"/>
      <c r="U1085" s="12"/>
      <c r="V1085" s="74"/>
    </row>
    <row r="1086" spans="2:22" ht="18" hidden="1" x14ac:dyDescent="0.25">
      <c r="B1086" s="24"/>
      <c r="C1086" s="35" t="s">
        <v>1087</v>
      </c>
      <c r="D1086" s="24"/>
      <c r="E1086" s="36">
        <v>1020100802</v>
      </c>
      <c r="F1086" s="86"/>
      <c r="G1086" s="7"/>
      <c r="H1086" s="7"/>
      <c r="I1086" s="7"/>
      <c r="J1086" s="7"/>
      <c r="K1086" s="7"/>
      <c r="L1086" s="12"/>
      <c r="M1086" s="12"/>
      <c r="N1086" s="12"/>
      <c r="O1086" s="4"/>
      <c r="P1086" s="4"/>
      <c r="Q1086" s="12"/>
      <c r="R1086" s="12"/>
      <c r="S1086" s="4"/>
      <c r="T1086" s="4"/>
      <c r="U1086" s="12"/>
      <c r="V1086" s="74"/>
    </row>
    <row r="1087" spans="2:22" ht="18" hidden="1" x14ac:dyDescent="0.25">
      <c r="B1087" s="24"/>
      <c r="C1087" s="35" t="s">
        <v>1088</v>
      </c>
      <c r="D1087" s="24"/>
      <c r="E1087" s="36">
        <v>1020100803</v>
      </c>
      <c r="F1087" s="86"/>
      <c r="G1087" s="7"/>
      <c r="H1087" s="7"/>
      <c r="I1087" s="7"/>
      <c r="J1087" s="7"/>
      <c r="K1087" s="7"/>
      <c r="L1087" s="12"/>
      <c r="M1087" s="12"/>
      <c r="N1087" s="12"/>
      <c r="O1087" s="4"/>
      <c r="P1087" s="4"/>
      <c r="Q1087" s="12"/>
      <c r="R1087" s="12"/>
      <c r="S1087" s="4"/>
      <c r="T1087" s="4"/>
      <c r="U1087" s="12"/>
      <c r="V1087" s="74"/>
    </row>
    <row r="1088" spans="2:22" ht="18" hidden="1" x14ac:dyDescent="0.25">
      <c r="B1088" s="24"/>
      <c r="C1088" s="35" t="s">
        <v>1089</v>
      </c>
      <c r="D1088" s="24"/>
      <c r="E1088" s="36">
        <v>1020100804</v>
      </c>
      <c r="F1088" s="86"/>
      <c r="G1088" s="7"/>
      <c r="H1088" s="7"/>
      <c r="I1088" s="7"/>
      <c r="J1088" s="7"/>
      <c r="K1088" s="7"/>
      <c r="L1088" s="12"/>
      <c r="M1088" s="12"/>
      <c r="N1088" s="12"/>
      <c r="O1088" s="4"/>
      <c r="P1088" s="4"/>
      <c r="Q1088" s="12"/>
      <c r="R1088" s="12"/>
      <c r="S1088" s="4"/>
      <c r="T1088" s="4"/>
      <c r="U1088" s="12"/>
      <c r="V1088" s="74"/>
    </row>
    <row r="1089" spans="2:22" ht="18" hidden="1" x14ac:dyDescent="0.25">
      <c r="B1089" s="24"/>
      <c r="C1089" s="35" t="s">
        <v>1090</v>
      </c>
      <c r="D1089" s="24"/>
      <c r="E1089" s="36">
        <v>1020100805</v>
      </c>
      <c r="F1089" s="86"/>
      <c r="G1089" s="7"/>
      <c r="H1089" s="7"/>
      <c r="I1089" s="7"/>
      <c r="J1089" s="7"/>
      <c r="K1089" s="7"/>
      <c r="L1089" s="12"/>
      <c r="M1089" s="12"/>
      <c r="N1089" s="12"/>
      <c r="O1089" s="4"/>
      <c r="P1089" s="4"/>
      <c r="Q1089" s="12"/>
      <c r="R1089" s="12"/>
      <c r="S1089" s="4"/>
      <c r="T1089" s="4"/>
      <c r="U1089" s="12"/>
      <c r="V1089" s="74"/>
    </row>
    <row r="1090" spans="2:22" ht="18" hidden="1" x14ac:dyDescent="0.25">
      <c r="B1090" s="24"/>
      <c r="C1090" s="35" t="s">
        <v>1091</v>
      </c>
      <c r="D1090" s="24"/>
      <c r="E1090" s="36">
        <v>1020100806</v>
      </c>
      <c r="F1090" s="86"/>
      <c r="G1090" s="7"/>
      <c r="H1090" s="7"/>
      <c r="I1090" s="7"/>
      <c r="J1090" s="7"/>
      <c r="K1090" s="7"/>
      <c r="L1090" s="12"/>
      <c r="M1090" s="12"/>
      <c r="N1090" s="12"/>
      <c r="O1090" s="4"/>
      <c r="P1090" s="4"/>
      <c r="Q1090" s="12"/>
      <c r="R1090" s="12"/>
      <c r="S1090" s="4"/>
      <c r="T1090" s="4"/>
      <c r="U1090" s="12"/>
      <c r="V1090" s="74"/>
    </row>
    <row r="1091" spans="2:22" ht="18" hidden="1" x14ac:dyDescent="0.25">
      <c r="B1091" s="24"/>
      <c r="C1091" s="35" t="s">
        <v>1092</v>
      </c>
      <c r="D1091" s="24"/>
      <c r="E1091" s="36">
        <v>1020100807</v>
      </c>
      <c r="F1091" s="86"/>
      <c r="G1091" s="7"/>
      <c r="H1091" s="7"/>
      <c r="I1091" s="7"/>
      <c r="J1091" s="7"/>
      <c r="K1091" s="7"/>
      <c r="L1091" s="12"/>
      <c r="M1091" s="12"/>
      <c r="N1091" s="12"/>
      <c r="O1091" s="4"/>
      <c r="P1091" s="4"/>
      <c r="Q1091" s="12"/>
      <c r="R1091" s="12"/>
      <c r="S1091" s="4"/>
      <c r="T1091" s="4"/>
      <c r="U1091" s="12"/>
      <c r="V1091" s="74"/>
    </row>
    <row r="1092" spans="2:22" ht="18" hidden="1" x14ac:dyDescent="0.25">
      <c r="B1092" s="24"/>
      <c r="C1092" s="35" t="s">
        <v>1093</v>
      </c>
      <c r="D1092" s="24"/>
      <c r="E1092" s="36">
        <v>1020100808</v>
      </c>
      <c r="F1092" s="86"/>
      <c r="G1092" s="7"/>
      <c r="H1092" s="7"/>
      <c r="I1092" s="7"/>
      <c r="J1092" s="7"/>
      <c r="K1092" s="7"/>
      <c r="L1092" s="12"/>
      <c r="M1092" s="12"/>
      <c r="N1092" s="12"/>
      <c r="O1092" s="4"/>
      <c r="P1092" s="4"/>
      <c r="Q1092" s="12"/>
      <c r="R1092" s="12"/>
      <c r="S1092" s="4"/>
      <c r="T1092" s="4"/>
      <c r="U1092" s="12"/>
      <c r="V1092" s="74"/>
    </row>
    <row r="1093" spans="2:22" ht="18" hidden="1" x14ac:dyDescent="0.25">
      <c r="B1093" s="24"/>
      <c r="C1093" s="35" t="s">
        <v>1094</v>
      </c>
      <c r="D1093" s="24"/>
      <c r="E1093" s="36">
        <v>1020100809</v>
      </c>
      <c r="F1093" s="86"/>
      <c r="G1093" s="7"/>
      <c r="H1093" s="7"/>
      <c r="I1093" s="7"/>
      <c r="J1093" s="7"/>
      <c r="K1093" s="7"/>
      <c r="L1093" s="12"/>
      <c r="M1093" s="12"/>
      <c r="N1093" s="12"/>
      <c r="O1093" s="4"/>
      <c r="P1093" s="4"/>
      <c r="Q1093" s="12"/>
      <c r="R1093" s="12"/>
      <c r="S1093" s="4"/>
      <c r="T1093" s="4"/>
      <c r="U1093" s="12"/>
      <c r="V1093" s="74"/>
    </row>
    <row r="1094" spans="2:22" ht="18" hidden="1" x14ac:dyDescent="0.25">
      <c r="B1094" s="24"/>
      <c r="C1094" s="35" t="s">
        <v>1095</v>
      </c>
      <c r="D1094" s="24"/>
      <c r="E1094" s="36">
        <v>1020100810</v>
      </c>
      <c r="F1094" s="86"/>
      <c r="G1094" s="7"/>
      <c r="H1094" s="7"/>
      <c r="I1094" s="7"/>
      <c r="J1094" s="7"/>
      <c r="K1094" s="7"/>
      <c r="L1094" s="12"/>
      <c r="M1094" s="12"/>
      <c r="N1094" s="12"/>
      <c r="O1094" s="4"/>
      <c r="P1094" s="4"/>
      <c r="Q1094" s="12"/>
      <c r="R1094" s="12"/>
      <c r="S1094" s="4"/>
      <c r="T1094" s="4"/>
      <c r="U1094" s="12"/>
      <c r="V1094" s="74"/>
    </row>
    <row r="1095" spans="2:22" ht="18" hidden="1" x14ac:dyDescent="0.25">
      <c r="B1095" s="24"/>
      <c r="C1095" s="35" t="s">
        <v>1096</v>
      </c>
      <c r="D1095" s="24"/>
      <c r="E1095" s="36">
        <v>1020100811</v>
      </c>
      <c r="F1095" s="86"/>
      <c r="G1095" s="7"/>
      <c r="H1095" s="7"/>
      <c r="I1095" s="7"/>
      <c r="J1095" s="7"/>
      <c r="K1095" s="7"/>
      <c r="L1095" s="12"/>
      <c r="M1095" s="12"/>
      <c r="N1095" s="12"/>
      <c r="O1095" s="4"/>
      <c r="P1095" s="4"/>
      <c r="Q1095" s="12"/>
      <c r="R1095" s="12"/>
      <c r="S1095" s="4"/>
      <c r="T1095" s="4"/>
      <c r="U1095" s="12"/>
      <c r="V1095" s="74"/>
    </row>
    <row r="1096" spans="2:22" ht="18" hidden="1" x14ac:dyDescent="0.25">
      <c r="B1096" s="24"/>
      <c r="C1096" s="35" t="s">
        <v>1097</v>
      </c>
      <c r="D1096" s="24"/>
      <c r="E1096" s="36">
        <v>1020100812</v>
      </c>
      <c r="F1096" s="86"/>
      <c r="G1096" s="7"/>
      <c r="H1096" s="7"/>
      <c r="I1096" s="7"/>
      <c r="J1096" s="7"/>
      <c r="K1096" s="7"/>
      <c r="L1096" s="12"/>
      <c r="M1096" s="12"/>
      <c r="N1096" s="12"/>
      <c r="O1096" s="4"/>
      <c r="P1096" s="4"/>
      <c r="Q1096" s="12"/>
      <c r="R1096" s="12"/>
      <c r="S1096" s="4"/>
      <c r="T1096" s="4"/>
      <c r="U1096" s="12"/>
      <c r="V1096" s="74"/>
    </row>
    <row r="1097" spans="2:22" ht="18" hidden="1" x14ac:dyDescent="0.25">
      <c r="B1097" s="24"/>
      <c r="C1097" s="35" t="s">
        <v>1098</v>
      </c>
      <c r="D1097" s="24"/>
      <c r="E1097" s="36">
        <v>1020100813</v>
      </c>
      <c r="F1097" s="86"/>
      <c r="G1097" s="7"/>
      <c r="H1097" s="7"/>
      <c r="I1097" s="7"/>
      <c r="J1097" s="7"/>
      <c r="K1097" s="7"/>
      <c r="L1097" s="12"/>
      <c r="M1097" s="12"/>
      <c r="N1097" s="12"/>
      <c r="O1097" s="4"/>
      <c r="P1097" s="4"/>
      <c r="Q1097" s="12"/>
      <c r="R1097" s="12"/>
      <c r="S1097" s="4"/>
      <c r="T1097" s="4"/>
      <c r="U1097" s="12"/>
      <c r="V1097" s="74"/>
    </row>
    <row r="1098" spans="2:22" ht="18" hidden="1" x14ac:dyDescent="0.25">
      <c r="B1098" s="24"/>
      <c r="C1098" s="35" t="s">
        <v>1099</v>
      </c>
      <c r="D1098" s="24"/>
      <c r="E1098" s="36">
        <v>1020100814</v>
      </c>
      <c r="F1098" s="86"/>
      <c r="G1098" s="7"/>
      <c r="H1098" s="7"/>
      <c r="I1098" s="7"/>
      <c r="J1098" s="7"/>
      <c r="K1098" s="7"/>
      <c r="L1098" s="12"/>
      <c r="M1098" s="12"/>
      <c r="N1098" s="12"/>
      <c r="O1098" s="4"/>
      <c r="P1098" s="4"/>
      <c r="Q1098" s="12"/>
      <c r="R1098" s="12"/>
      <c r="S1098" s="4"/>
      <c r="T1098" s="4"/>
      <c r="U1098" s="12"/>
      <c r="V1098" s="74"/>
    </row>
    <row r="1099" spans="2:22" ht="18" hidden="1" x14ac:dyDescent="0.25">
      <c r="B1099" s="24"/>
      <c r="C1099" s="35" t="s">
        <v>1100</v>
      </c>
      <c r="D1099" s="24"/>
      <c r="E1099" s="36">
        <v>1020100815</v>
      </c>
      <c r="F1099" s="86"/>
      <c r="G1099" s="7"/>
      <c r="H1099" s="7"/>
      <c r="I1099" s="7"/>
      <c r="J1099" s="7"/>
      <c r="K1099" s="7"/>
      <c r="L1099" s="12"/>
      <c r="M1099" s="12"/>
      <c r="N1099" s="12"/>
      <c r="O1099" s="4"/>
      <c r="P1099" s="4"/>
      <c r="Q1099" s="12"/>
      <c r="R1099" s="12"/>
      <c r="S1099" s="4"/>
      <c r="T1099" s="4"/>
      <c r="U1099" s="12"/>
      <c r="V1099" s="74"/>
    </row>
    <row r="1100" spans="2:22" ht="18" hidden="1" x14ac:dyDescent="0.25">
      <c r="B1100" s="24"/>
      <c r="C1100" s="35" t="s">
        <v>1101</v>
      </c>
      <c r="D1100" s="24"/>
      <c r="E1100" s="36">
        <v>1020100816</v>
      </c>
      <c r="F1100" s="86"/>
      <c r="G1100" s="7"/>
      <c r="H1100" s="7"/>
      <c r="I1100" s="7"/>
      <c r="J1100" s="7"/>
      <c r="K1100" s="7"/>
      <c r="L1100" s="12"/>
      <c r="M1100" s="12"/>
      <c r="N1100" s="12"/>
      <c r="O1100" s="4"/>
      <c r="P1100" s="4"/>
      <c r="Q1100" s="12"/>
      <c r="R1100" s="12"/>
      <c r="S1100" s="4"/>
      <c r="T1100" s="4"/>
      <c r="U1100" s="12"/>
      <c r="V1100" s="74"/>
    </row>
    <row r="1101" spans="2:22" ht="18" hidden="1" x14ac:dyDescent="0.25">
      <c r="B1101" s="24"/>
      <c r="C1101" s="35" t="s">
        <v>1102</v>
      </c>
      <c r="D1101" s="24"/>
      <c r="E1101" s="36">
        <v>1020100817</v>
      </c>
      <c r="F1101" s="86"/>
      <c r="G1101" s="7"/>
      <c r="H1101" s="7"/>
      <c r="I1101" s="7"/>
      <c r="J1101" s="7"/>
      <c r="K1101" s="7"/>
      <c r="L1101" s="12"/>
      <c r="M1101" s="12"/>
      <c r="N1101" s="12"/>
      <c r="O1101" s="4"/>
      <c r="P1101" s="4"/>
      <c r="Q1101" s="12"/>
      <c r="R1101" s="12"/>
      <c r="S1101" s="4"/>
      <c r="T1101" s="4"/>
      <c r="U1101" s="12"/>
      <c r="V1101" s="74"/>
    </row>
    <row r="1102" spans="2:22" ht="18" hidden="1" x14ac:dyDescent="0.25">
      <c r="B1102" s="24"/>
      <c r="C1102" s="35" t="s">
        <v>1103</v>
      </c>
      <c r="D1102" s="24"/>
      <c r="E1102" s="36">
        <v>1020100818</v>
      </c>
      <c r="F1102" s="86"/>
      <c r="G1102" s="7"/>
      <c r="H1102" s="7"/>
      <c r="I1102" s="7"/>
      <c r="J1102" s="7"/>
      <c r="K1102" s="7"/>
      <c r="L1102" s="12"/>
      <c r="M1102" s="12"/>
      <c r="N1102" s="12"/>
      <c r="O1102" s="4"/>
      <c r="P1102" s="4"/>
      <c r="Q1102" s="12"/>
      <c r="R1102" s="12"/>
      <c r="S1102" s="4"/>
      <c r="T1102" s="4"/>
      <c r="U1102" s="12"/>
      <c r="V1102" s="74"/>
    </row>
    <row r="1103" spans="2:22" ht="18" hidden="1" x14ac:dyDescent="0.25">
      <c r="B1103" s="24"/>
      <c r="C1103" s="35" t="s">
        <v>1104</v>
      </c>
      <c r="D1103" s="24"/>
      <c r="E1103" s="36">
        <v>1020100819</v>
      </c>
      <c r="F1103" s="86"/>
      <c r="G1103" s="7"/>
      <c r="H1103" s="7"/>
      <c r="I1103" s="7"/>
      <c r="J1103" s="7"/>
      <c r="K1103" s="7"/>
      <c r="L1103" s="12"/>
      <c r="M1103" s="12"/>
      <c r="N1103" s="12"/>
      <c r="O1103" s="4"/>
      <c r="P1103" s="4"/>
      <c r="Q1103" s="12"/>
      <c r="R1103" s="12"/>
      <c r="S1103" s="4"/>
      <c r="T1103" s="4"/>
      <c r="U1103" s="12"/>
      <c r="V1103" s="74"/>
    </row>
    <row r="1104" spans="2:22" ht="18" hidden="1" x14ac:dyDescent="0.25">
      <c r="B1104" s="24"/>
      <c r="C1104" s="35" t="s">
        <v>1105</v>
      </c>
      <c r="D1104" s="24"/>
      <c r="E1104" s="36">
        <v>1020100820</v>
      </c>
      <c r="F1104" s="86"/>
      <c r="G1104" s="7"/>
      <c r="H1104" s="7"/>
      <c r="I1104" s="7"/>
      <c r="J1104" s="7"/>
      <c r="K1104" s="7"/>
      <c r="L1104" s="12"/>
      <c r="M1104" s="12"/>
      <c r="N1104" s="12"/>
      <c r="O1104" s="4"/>
      <c r="P1104" s="4"/>
      <c r="Q1104" s="12"/>
      <c r="R1104" s="12"/>
      <c r="S1104" s="4"/>
      <c r="T1104" s="4"/>
      <c r="U1104" s="12"/>
      <c r="V1104" s="74"/>
    </row>
    <row r="1105" spans="2:22" ht="18" hidden="1" x14ac:dyDescent="0.25">
      <c r="B1105" s="24"/>
      <c r="C1105" s="35" t="s">
        <v>1106</v>
      </c>
      <c r="D1105" s="24"/>
      <c r="E1105" s="36">
        <v>1020100821</v>
      </c>
      <c r="F1105" s="86"/>
      <c r="G1105" s="7"/>
      <c r="H1105" s="7"/>
      <c r="I1105" s="7"/>
      <c r="J1105" s="7"/>
      <c r="K1105" s="7"/>
      <c r="L1105" s="12"/>
      <c r="M1105" s="12"/>
      <c r="N1105" s="12"/>
      <c r="O1105" s="4"/>
      <c r="P1105" s="4"/>
      <c r="Q1105" s="12"/>
      <c r="R1105" s="12"/>
      <c r="S1105" s="4"/>
      <c r="T1105" s="4"/>
      <c r="U1105" s="12"/>
      <c r="V1105" s="74"/>
    </row>
    <row r="1106" spans="2:22" ht="18" hidden="1" x14ac:dyDescent="0.25">
      <c r="B1106" s="24"/>
      <c r="C1106" s="35" t="s">
        <v>1107</v>
      </c>
      <c r="D1106" s="24"/>
      <c r="E1106" s="36">
        <v>1020100822</v>
      </c>
      <c r="F1106" s="86"/>
      <c r="G1106" s="7"/>
      <c r="H1106" s="7"/>
      <c r="I1106" s="7"/>
      <c r="J1106" s="7"/>
      <c r="K1106" s="7"/>
      <c r="L1106" s="12"/>
      <c r="M1106" s="12"/>
      <c r="N1106" s="12"/>
      <c r="O1106" s="4"/>
      <c r="P1106" s="4"/>
      <c r="Q1106" s="12"/>
      <c r="R1106" s="12"/>
      <c r="S1106" s="4"/>
      <c r="T1106" s="4"/>
      <c r="U1106" s="12"/>
      <c r="V1106" s="74"/>
    </row>
    <row r="1107" spans="2:22" ht="18" hidden="1" x14ac:dyDescent="0.25">
      <c r="B1107" s="24"/>
      <c r="C1107" s="35" t="s">
        <v>1108</v>
      </c>
      <c r="D1107" s="24"/>
      <c r="E1107" s="36">
        <v>1020100823</v>
      </c>
      <c r="F1107" s="86"/>
      <c r="G1107" s="7"/>
      <c r="H1107" s="7"/>
      <c r="I1107" s="7"/>
      <c r="J1107" s="7"/>
      <c r="K1107" s="7"/>
      <c r="L1107" s="12"/>
      <c r="M1107" s="12"/>
      <c r="N1107" s="12"/>
      <c r="O1107" s="4"/>
      <c r="P1107" s="4"/>
      <c r="Q1107" s="12"/>
      <c r="R1107" s="12"/>
      <c r="S1107" s="4"/>
      <c r="T1107" s="4"/>
      <c r="U1107" s="12"/>
      <c r="V1107" s="74"/>
    </row>
    <row r="1108" spans="2:22" ht="18" hidden="1" x14ac:dyDescent="0.25">
      <c r="B1108" s="24"/>
      <c r="C1108" s="35" t="s">
        <v>1109</v>
      </c>
      <c r="D1108" s="24"/>
      <c r="E1108" s="36">
        <v>1020100824</v>
      </c>
      <c r="F1108" s="86"/>
      <c r="G1108" s="7"/>
      <c r="H1108" s="7"/>
      <c r="I1108" s="7"/>
      <c r="J1108" s="7"/>
      <c r="K1108" s="7"/>
      <c r="L1108" s="12"/>
      <c r="M1108" s="12"/>
      <c r="N1108" s="12"/>
      <c r="O1108" s="4"/>
      <c r="P1108" s="4"/>
      <c r="Q1108" s="12"/>
      <c r="R1108" s="12"/>
      <c r="S1108" s="4"/>
      <c r="T1108" s="4"/>
      <c r="U1108" s="12"/>
      <c r="V1108" s="74"/>
    </row>
    <row r="1109" spans="2:22" ht="18" hidden="1" x14ac:dyDescent="0.25">
      <c r="B1109" s="24"/>
      <c r="C1109" s="35" t="s">
        <v>1110</v>
      </c>
      <c r="D1109" s="24"/>
      <c r="E1109" s="36">
        <v>1020100825</v>
      </c>
      <c r="F1109" s="86"/>
      <c r="G1109" s="7"/>
      <c r="H1109" s="7"/>
      <c r="I1109" s="7"/>
      <c r="J1109" s="7"/>
      <c r="K1109" s="7"/>
      <c r="L1109" s="12"/>
      <c r="M1109" s="12"/>
      <c r="N1109" s="12"/>
      <c r="O1109" s="4"/>
      <c r="P1109" s="4"/>
      <c r="Q1109" s="12"/>
      <c r="R1109" s="12"/>
      <c r="S1109" s="4"/>
      <c r="T1109" s="4"/>
      <c r="U1109" s="12"/>
      <c r="V1109" s="74"/>
    </row>
    <row r="1110" spans="2:22" ht="18" hidden="1" x14ac:dyDescent="0.25">
      <c r="B1110" s="24"/>
      <c r="C1110" s="35" t="s">
        <v>1111</v>
      </c>
      <c r="D1110" s="24"/>
      <c r="E1110" s="36">
        <v>1020100826</v>
      </c>
      <c r="F1110" s="86"/>
      <c r="G1110" s="7"/>
      <c r="H1110" s="7"/>
      <c r="I1110" s="7"/>
      <c r="J1110" s="7"/>
      <c r="K1110" s="7"/>
      <c r="L1110" s="12"/>
      <c r="M1110" s="12"/>
      <c r="N1110" s="12"/>
      <c r="O1110" s="4"/>
      <c r="P1110" s="4"/>
      <c r="Q1110" s="12"/>
      <c r="R1110" s="12"/>
      <c r="S1110" s="4"/>
      <c r="T1110" s="4"/>
      <c r="U1110" s="12"/>
      <c r="V1110" s="74"/>
    </row>
    <row r="1111" spans="2:22" ht="18" hidden="1" x14ac:dyDescent="0.25">
      <c r="B1111" s="24"/>
      <c r="C1111" s="35" t="s">
        <v>1112</v>
      </c>
      <c r="D1111" s="24"/>
      <c r="E1111" s="36">
        <v>1020100827</v>
      </c>
      <c r="F1111" s="86"/>
      <c r="G1111" s="7"/>
      <c r="H1111" s="7"/>
      <c r="I1111" s="7"/>
      <c r="J1111" s="7"/>
      <c r="K1111" s="7"/>
      <c r="L1111" s="12"/>
      <c r="M1111" s="12"/>
      <c r="N1111" s="12"/>
      <c r="O1111" s="4"/>
      <c r="P1111" s="4"/>
      <c r="Q1111" s="12"/>
      <c r="R1111" s="12"/>
      <c r="S1111" s="4"/>
      <c r="T1111" s="4"/>
      <c r="U1111" s="12"/>
      <c r="V1111" s="74"/>
    </row>
    <row r="1112" spans="2:22" ht="18" hidden="1" x14ac:dyDescent="0.25">
      <c r="B1112" s="24"/>
      <c r="C1112" s="35" t="s">
        <v>1113</v>
      </c>
      <c r="D1112" s="24"/>
      <c r="E1112" s="36">
        <v>1020100828</v>
      </c>
      <c r="F1112" s="86"/>
      <c r="G1112" s="7"/>
      <c r="H1112" s="7"/>
      <c r="I1112" s="7"/>
      <c r="J1112" s="7"/>
      <c r="K1112" s="7"/>
      <c r="L1112" s="12"/>
      <c r="M1112" s="12"/>
      <c r="N1112" s="12"/>
      <c r="O1112" s="4"/>
      <c r="P1112" s="4"/>
      <c r="Q1112" s="12"/>
      <c r="R1112" s="12"/>
      <c r="S1112" s="4"/>
      <c r="T1112" s="4"/>
      <c r="U1112" s="12"/>
      <c r="V1112" s="74"/>
    </row>
    <row r="1113" spans="2:22" ht="18" hidden="1" x14ac:dyDescent="0.25">
      <c r="B1113" s="24"/>
      <c r="C1113" s="35" t="s">
        <v>1114</v>
      </c>
      <c r="D1113" s="24"/>
      <c r="E1113" s="36">
        <v>1020100829</v>
      </c>
      <c r="F1113" s="86"/>
      <c r="G1113" s="7"/>
      <c r="H1113" s="7"/>
      <c r="I1113" s="7"/>
      <c r="J1113" s="7"/>
      <c r="K1113" s="7"/>
      <c r="L1113" s="12"/>
      <c r="M1113" s="12"/>
      <c r="N1113" s="12"/>
      <c r="O1113" s="4"/>
      <c r="P1113" s="4"/>
      <c r="Q1113" s="12"/>
      <c r="R1113" s="12"/>
      <c r="S1113" s="4"/>
      <c r="T1113" s="4"/>
      <c r="U1113" s="12"/>
      <c r="V1113" s="74"/>
    </row>
    <row r="1114" spans="2:22" ht="18" hidden="1" x14ac:dyDescent="0.25">
      <c r="B1114" s="24"/>
      <c r="C1114" s="35" t="s">
        <v>1115</v>
      </c>
      <c r="D1114" s="24"/>
      <c r="E1114" s="36">
        <v>1020100830</v>
      </c>
      <c r="F1114" s="86"/>
      <c r="G1114" s="7"/>
      <c r="H1114" s="7"/>
      <c r="I1114" s="7"/>
      <c r="J1114" s="7"/>
      <c r="K1114" s="7"/>
      <c r="L1114" s="12"/>
      <c r="M1114" s="12"/>
      <c r="N1114" s="12"/>
      <c r="O1114" s="4"/>
      <c r="P1114" s="4"/>
      <c r="Q1114" s="12"/>
      <c r="R1114" s="12"/>
      <c r="S1114" s="4"/>
      <c r="T1114" s="4"/>
      <c r="U1114" s="12"/>
      <c r="V1114" s="74"/>
    </row>
    <row r="1115" spans="2:22" ht="18" hidden="1" x14ac:dyDescent="0.25">
      <c r="B1115" s="24"/>
      <c r="C1115" s="35" t="s">
        <v>1116</v>
      </c>
      <c r="D1115" s="24"/>
      <c r="E1115" s="36">
        <v>1020100831</v>
      </c>
      <c r="F1115" s="86"/>
      <c r="G1115" s="7"/>
      <c r="H1115" s="7"/>
      <c r="I1115" s="7"/>
      <c r="J1115" s="7"/>
      <c r="K1115" s="7"/>
      <c r="L1115" s="12"/>
      <c r="M1115" s="12"/>
      <c r="N1115" s="12"/>
      <c r="O1115" s="4"/>
      <c r="P1115" s="4"/>
      <c r="Q1115" s="12"/>
      <c r="R1115" s="12"/>
      <c r="S1115" s="4"/>
      <c r="T1115" s="4"/>
      <c r="U1115" s="12"/>
      <c r="V1115" s="74"/>
    </row>
    <row r="1116" spans="2:22" ht="18" hidden="1" x14ac:dyDescent="0.25">
      <c r="B1116" s="24"/>
      <c r="C1116" s="35" t="s">
        <v>1117</v>
      </c>
      <c r="D1116" s="24"/>
      <c r="E1116" s="36">
        <v>1020100832</v>
      </c>
      <c r="F1116" s="86"/>
      <c r="G1116" s="7"/>
      <c r="H1116" s="7"/>
      <c r="I1116" s="7"/>
      <c r="J1116" s="7"/>
      <c r="K1116" s="7"/>
      <c r="L1116" s="12"/>
      <c r="M1116" s="12"/>
      <c r="N1116" s="12"/>
      <c r="O1116" s="4"/>
      <c r="P1116" s="4"/>
      <c r="Q1116" s="12"/>
      <c r="R1116" s="12"/>
      <c r="S1116" s="4"/>
      <c r="T1116" s="4"/>
      <c r="U1116" s="12"/>
      <c r="V1116" s="74"/>
    </row>
    <row r="1117" spans="2:22" ht="18" hidden="1" x14ac:dyDescent="0.25">
      <c r="B1117" s="24"/>
      <c r="C1117" s="35" t="s">
        <v>1118</v>
      </c>
      <c r="D1117" s="24"/>
      <c r="E1117" s="36">
        <v>1020100833</v>
      </c>
      <c r="F1117" s="86"/>
      <c r="G1117" s="7"/>
      <c r="H1117" s="7"/>
      <c r="I1117" s="7"/>
      <c r="J1117" s="7"/>
      <c r="K1117" s="7"/>
      <c r="L1117" s="12"/>
      <c r="M1117" s="12"/>
      <c r="N1117" s="12"/>
      <c r="O1117" s="4"/>
      <c r="P1117" s="4"/>
      <c r="Q1117" s="12"/>
      <c r="R1117" s="12"/>
      <c r="S1117" s="4"/>
      <c r="T1117" s="4"/>
      <c r="U1117" s="12"/>
      <c r="V1117" s="74"/>
    </row>
    <row r="1118" spans="2:22" ht="18" hidden="1" x14ac:dyDescent="0.25">
      <c r="B1118" s="24"/>
      <c r="C1118" s="35" t="s">
        <v>1119</v>
      </c>
      <c r="D1118" s="24"/>
      <c r="E1118" s="36">
        <v>1020100834</v>
      </c>
      <c r="F1118" s="86"/>
      <c r="G1118" s="7"/>
      <c r="H1118" s="7"/>
      <c r="I1118" s="7"/>
      <c r="J1118" s="7"/>
      <c r="K1118" s="7"/>
      <c r="L1118" s="12"/>
      <c r="M1118" s="12"/>
      <c r="N1118" s="12"/>
      <c r="O1118" s="4"/>
      <c r="P1118" s="4"/>
      <c r="Q1118" s="12"/>
      <c r="R1118" s="12"/>
      <c r="S1118" s="4"/>
      <c r="T1118" s="4"/>
      <c r="U1118" s="12"/>
      <c r="V1118" s="74"/>
    </row>
    <row r="1119" spans="2:22" ht="18" hidden="1" x14ac:dyDescent="0.25">
      <c r="B1119" s="24"/>
      <c r="C1119" s="35" t="s">
        <v>1120</v>
      </c>
      <c r="D1119" s="24"/>
      <c r="E1119" s="36">
        <v>1020100835</v>
      </c>
      <c r="F1119" s="86"/>
      <c r="G1119" s="7"/>
      <c r="H1119" s="7"/>
      <c r="I1119" s="7"/>
      <c r="J1119" s="7"/>
      <c r="K1119" s="7"/>
      <c r="L1119" s="12"/>
      <c r="M1119" s="12"/>
      <c r="N1119" s="12"/>
      <c r="O1119" s="4"/>
      <c r="P1119" s="4"/>
      <c r="Q1119" s="12"/>
      <c r="R1119" s="12"/>
      <c r="S1119" s="4"/>
      <c r="T1119" s="4"/>
      <c r="U1119" s="12"/>
      <c r="V1119" s="74"/>
    </row>
    <row r="1120" spans="2:22" ht="18" hidden="1" x14ac:dyDescent="0.25">
      <c r="B1120" s="24"/>
      <c r="C1120" s="35" t="s">
        <v>1121</v>
      </c>
      <c r="D1120" s="24"/>
      <c r="E1120" s="36">
        <v>1020100836</v>
      </c>
      <c r="F1120" s="86"/>
      <c r="G1120" s="7"/>
      <c r="H1120" s="7"/>
      <c r="I1120" s="7"/>
      <c r="J1120" s="7"/>
      <c r="K1120" s="7"/>
      <c r="L1120" s="12"/>
      <c r="M1120" s="12"/>
      <c r="N1120" s="12"/>
      <c r="O1120" s="4"/>
      <c r="P1120" s="4"/>
      <c r="Q1120" s="12"/>
      <c r="R1120" s="12"/>
      <c r="S1120" s="4"/>
      <c r="T1120" s="4"/>
      <c r="U1120" s="12"/>
      <c r="V1120" s="74"/>
    </row>
    <row r="1121" spans="2:22" ht="18" hidden="1" x14ac:dyDescent="0.25">
      <c r="B1121" s="24"/>
      <c r="C1121" s="35" t="s">
        <v>1122</v>
      </c>
      <c r="D1121" s="24"/>
      <c r="E1121" s="36">
        <v>1020100837</v>
      </c>
      <c r="F1121" s="86"/>
      <c r="G1121" s="7"/>
      <c r="H1121" s="7"/>
      <c r="I1121" s="7"/>
      <c r="J1121" s="7"/>
      <c r="K1121" s="7"/>
      <c r="L1121" s="12"/>
      <c r="M1121" s="12"/>
      <c r="N1121" s="12"/>
      <c r="O1121" s="4"/>
      <c r="P1121" s="4"/>
      <c r="Q1121" s="12"/>
      <c r="R1121" s="12"/>
      <c r="S1121" s="4"/>
      <c r="T1121" s="4"/>
      <c r="U1121" s="12"/>
      <c r="V1121" s="74"/>
    </row>
    <row r="1122" spans="2:22" ht="18" hidden="1" x14ac:dyDescent="0.25">
      <c r="B1122" s="24"/>
      <c r="C1122" s="35" t="s">
        <v>1123</v>
      </c>
      <c r="D1122" s="24"/>
      <c r="E1122" s="36">
        <v>1020100838</v>
      </c>
      <c r="F1122" s="86"/>
      <c r="G1122" s="7"/>
      <c r="H1122" s="7"/>
      <c r="I1122" s="7"/>
      <c r="J1122" s="7"/>
      <c r="K1122" s="7"/>
      <c r="L1122" s="12"/>
      <c r="M1122" s="12"/>
      <c r="N1122" s="12"/>
      <c r="O1122" s="4"/>
      <c r="P1122" s="4"/>
      <c r="Q1122" s="12"/>
      <c r="R1122" s="12"/>
      <c r="S1122" s="4"/>
      <c r="T1122" s="4"/>
      <c r="U1122" s="12"/>
      <c r="V1122" s="74"/>
    </row>
    <row r="1123" spans="2:22" ht="18" hidden="1" x14ac:dyDescent="0.25">
      <c r="B1123" s="24"/>
      <c r="C1123" s="35" t="s">
        <v>1124</v>
      </c>
      <c r="D1123" s="24"/>
      <c r="E1123" s="36">
        <v>1020100839</v>
      </c>
      <c r="F1123" s="86"/>
      <c r="G1123" s="7"/>
      <c r="H1123" s="7"/>
      <c r="I1123" s="7"/>
      <c r="J1123" s="7"/>
      <c r="K1123" s="7"/>
      <c r="L1123" s="12"/>
      <c r="M1123" s="12"/>
      <c r="N1123" s="12"/>
      <c r="O1123" s="4"/>
      <c r="P1123" s="4"/>
      <c r="Q1123" s="12"/>
      <c r="R1123" s="12"/>
      <c r="S1123" s="4"/>
      <c r="T1123" s="4"/>
      <c r="U1123" s="12"/>
      <c r="V1123" s="74"/>
    </row>
    <row r="1124" spans="2:22" ht="18" hidden="1" x14ac:dyDescent="0.25">
      <c r="B1124" s="24"/>
      <c r="C1124" s="35" t="s">
        <v>1125</v>
      </c>
      <c r="D1124" s="24"/>
      <c r="E1124" s="36">
        <v>1020100840</v>
      </c>
      <c r="F1124" s="86"/>
      <c r="G1124" s="7"/>
      <c r="H1124" s="7"/>
      <c r="I1124" s="7"/>
      <c r="J1124" s="7"/>
      <c r="K1124" s="7"/>
      <c r="L1124" s="12"/>
      <c r="M1124" s="12"/>
      <c r="N1124" s="12"/>
      <c r="O1124" s="4"/>
      <c r="P1124" s="4"/>
      <c r="Q1124" s="12"/>
      <c r="R1124" s="12"/>
      <c r="S1124" s="4"/>
      <c r="T1124" s="4"/>
      <c r="U1124" s="12"/>
      <c r="V1124" s="74"/>
    </row>
    <row r="1125" spans="2:22" ht="18" hidden="1" x14ac:dyDescent="0.25">
      <c r="B1125" s="24"/>
      <c r="C1125" s="35" t="s">
        <v>1126</v>
      </c>
      <c r="D1125" s="24"/>
      <c r="E1125" s="36">
        <v>1020100841</v>
      </c>
      <c r="F1125" s="86"/>
      <c r="G1125" s="7"/>
      <c r="H1125" s="7"/>
      <c r="I1125" s="7"/>
      <c r="J1125" s="7"/>
      <c r="K1125" s="7"/>
      <c r="L1125" s="12"/>
      <c r="M1125" s="12"/>
      <c r="N1125" s="12"/>
      <c r="O1125" s="4"/>
      <c r="P1125" s="4"/>
      <c r="Q1125" s="12"/>
      <c r="R1125" s="12"/>
      <c r="S1125" s="4"/>
      <c r="T1125" s="4"/>
      <c r="U1125" s="12"/>
      <c r="V1125" s="74"/>
    </row>
    <row r="1126" spans="2:22" ht="18" hidden="1" x14ac:dyDescent="0.25">
      <c r="B1126" s="24"/>
      <c r="C1126" s="35" t="s">
        <v>1127</v>
      </c>
      <c r="D1126" s="24"/>
      <c r="E1126" s="36">
        <v>1020100842</v>
      </c>
      <c r="F1126" s="86"/>
      <c r="G1126" s="7"/>
      <c r="H1126" s="7"/>
      <c r="I1126" s="7"/>
      <c r="J1126" s="7"/>
      <c r="K1126" s="7"/>
      <c r="L1126" s="12"/>
      <c r="M1126" s="12"/>
      <c r="N1126" s="12"/>
      <c r="O1126" s="4"/>
      <c r="P1126" s="4"/>
      <c r="Q1126" s="12"/>
      <c r="R1126" s="12"/>
      <c r="S1126" s="4"/>
      <c r="T1126" s="4"/>
      <c r="U1126" s="12"/>
      <c r="V1126" s="74"/>
    </row>
    <row r="1127" spans="2:22" ht="18" hidden="1" x14ac:dyDescent="0.25">
      <c r="B1127" s="24"/>
      <c r="C1127" s="35" t="s">
        <v>1128</v>
      </c>
      <c r="D1127" s="24"/>
      <c r="E1127" s="36">
        <v>1020100843</v>
      </c>
      <c r="F1127" s="86"/>
      <c r="G1127" s="7"/>
      <c r="H1127" s="7"/>
      <c r="I1127" s="7"/>
      <c r="J1127" s="7"/>
      <c r="K1127" s="7"/>
      <c r="L1127" s="12"/>
      <c r="M1127" s="12"/>
      <c r="N1127" s="12"/>
      <c r="O1127" s="4"/>
      <c r="P1127" s="4"/>
      <c r="Q1127" s="12"/>
      <c r="R1127" s="12"/>
      <c r="S1127" s="4"/>
      <c r="T1127" s="4"/>
      <c r="U1127" s="12"/>
      <c r="V1127" s="74"/>
    </row>
    <row r="1128" spans="2:22" ht="18" hidden="1" x14ac:dyDescent="0.25">
      <c r="B1128" s="24"/>
      <c r="C1128" s="35" t="s">
        <v>1129</v>
      </c>
      <c r="D1128" s="24"/>
      <c r="E1128" s="36">
        <v>1020100844</v>
      </c>
      <c r="F1128" s="86"/>
      <c r="G1128" s="7"/>
      <c r="H1128" s="7"/>
      <c r="I1128" s="7"/>
      <c r="J1128" s="7"/>
      <c r="K1128" s="7"/>
      <c r="L1128" s="12"/>
      <c r="M1128" s="12"/>
      <c r="N1128" s="12"/>
      <c r="O1128" s="4"/>
      <c r="P1128" s="4"/>
      <c r="Q1128" s="12"/>
      <c r="R1128" s="12"/>
      <c r="S1128" s="4"/>
      <c r="T1128" s="4"/>
      <c r="U1128" s="12"/>
      <c r="V1128" s="74"/>
    </row>
    <row r="1129" spans="2:22" ht="18" hidden="1" x14ac:dyDescent="0.25">
      <c r="B1129" s="24"/>
      <c r="C1129" s="35" t="s">
        <v>1130</v>
      </c>
      <c r="D1129" s="24"/>
      <c r="E1129" s="36">
        <v>1020100845</v>
      </c>
      <c r="F1129" s="86"/>
      <c r="G1129" s="7"/>
      <c r="H1129" s="7"/>
      <c r="I1129" s="7"/>
      <c r="J1129" s="7"/>
      <c r="K1129" s="7"/>
      <c r="L1129" s="12"/>
      <c r="M1129" s="12"/>
      <c r="N1129" s="12"/>
      <c r="O1129" s="4"/>
      <c r="P1129" s="4"/>
      <c r="Q1129" s="12"/>
      <c r="R1129" s="12"/>
      <c r="S1129" s="4"/>
      <c r="T1129" s="4"/>
      <c r="U1129" s="12"/>
      <c r="V1129" s="74"/>
    </row>
    <row r="1130" spans="2:22" ht="18" hidden="1" x14ac:dyDescent="0.25">
      <c r="B1130" s="24"/>
      <c r="C1130" s="35" t="s">
        <v>1131</v>
      </c>
      <c r="D1130" s="24"/>
      <c r="E1130" s="36">
        <v>1020100846</v>
      </c>
      <c r="F1130" s="86"/>
      <c r="G1130" s="7"/>
      <c r="H1130" s="7"/>
      <c r="I1130" s="7"/>
      <c r="J1130" s="7"/>
      <c r="K1130" s="7"/>
      <c r="L1130" s="12"/>
      <c r="M1130" s="12"/>
      <c r="N1130" s="12"/>
      <c r="O1130" s="4"/>
      <c r="P1130" s="4"/>
      <c r="Q1130" s="12"/>
      <c r="R1130" s="12"/>
      <c r="S1130" s="4"/>
      <c r="T1130" s="4"/>
      <c r="U1130" s="12"/>
      <c r="V1130" s="74"/>
    </row>
    <row r="1131" spans="2:22" ht="18" hidden="1" x14ac:dyDescent="0.25">
      <c r="B1131" s="24"/>
      <c r="C1131" s="35" t="s">
        <v>1132</v>
      </c>
      <c r="D1131" s="24"/>
      <c r="E1131" s="36">
        <v>1020100847</v>
      </c>
      <c r="F1131" s="86"/>
      <c r="G1131" s="7"/>
      <c r="H1131" s="7"/>
      <c r="I1131" s="7"/>
      <c r="J1131" s="7"/>
      <c r="K1131" s="7"/>
      <c r="L1131" s="12"/>
      <c r="M1131" s="12"/>
      <c r="N1131" s="12"/>
      <c r="O1131" s="4"/>
      <c r="P1131" s="4"/>
      <c r="Q1131" s="12"/>
      <c r="R1131" s="12"/>
      <c r="S1131" s="4"/>
      <c r="T1131" s="4"/>
      <c r="U1131" s="12"/>
      <c r="V1131" s="74"/>
    </row>
    <row r="1132" spans="2:22" ht="18" hidden="1" x14ac:dyDescent="0.25">
      <c r="B1132" s="24"/>
      <c r="C1132" s="35" t="s">
        <v>1133</v>
      </c>
      <c r="D1132" s="24"/>
      <c r="E1132" s="36">
        <v>1020100848</v>
      </c>
      <c r="F1132" s="86"/>
      <c r="G1132" s="7"/>
      <c r="H1132" s="7"/>
      <c r="I1132" s="7"/>
      <c r="J1132" s="7"/>
      <c r="K1132" s="7"/>
      <c r="L1132" s="12"/>
      <c r="M1132" s="12"/>
      <c r="N1132" s="12"/>
      <c r="O1132" s="4"/>
      <c r="P1132" s="4"/>
      <c r="Q1132" s="12"/>
      <c r="R1132" s="12"/>
      <c r="S1132" s="4"/>
      <c r="T1132" s="4"/>
      <c r="U1132" s="12"/>
      <c r="V1132" s="74"/>
    </row>
    <row r="1133" spans="2:22" ht="18" hidden="1" x14ac:dyDescent="0.25">
      <c r="B1133" s="24"/>
      <c r="C1133" s="35" t="s">
        <v>1134</v>
      </c>
      <c r="D1133" s="24"/>
      <c r="E1133" s="36">
        <v>1020100849</v>
      </c>
      <c r="F1133" s="86"/>
      <c r="G1133" s="7"/>
      <c r="H1133" s="7"/>
      <c r="I1133" s="7"/>
      <c r="J1133" s="7"/>
      <c r="K1133" s="7"/>
      <c r="L1133" s="12"/>
      <c r="M1133" s="12"/>
      <c r="N1133" s="12"/>
      <c r="O1133" s="4"/>
      <c r="P1133" s="4"/>
      <c r="Q1133" s="12"/>
      <c r="R1133" s="12"/>
      <c r="S1133" s="4"/>
      <c r="T1133" s="4"/>
      <c r="U1133" s="12"/>
      <c r="V1133" s="74"/>
    </row>
    <row r="1134" spans="2:22" ht="18" hidden="1" x14ac:dyDescent="0.25">
      <c r="B1134" s="24"/>
      <c r="C1134" s="35" t="s">
        <v>1135</v>
      </c>
      <c r="D1134" s="24"/>
      <c r="E1134" s="36">
        <v>1020100850</v>
      </c>
      <c r="F1134" s="86"/>
      <c r="G1134" s="7"/>
      <c r="H1134" s="7"/>
      <c r="I1134" s="7"/>
      <c r="J1134" s="7"/>
      <c r="K1134" s="7"/>
      <c r="L1134" s="12"/>
      <c r="M1134" s="12"/>
      <c r="N1134" s="12"/>
      <c r="O1134" s="4"/>
      <c r="P1134" s="4"/>
      <c r="Q1134" s="12"/>
      <c r="R1134" s="12"/>
      <c r="S1134" s="4"/>
      <c r="T1134" s="4"/>
      <c r="U1134" s="12"/>
      <c r="V1134" s="74"/>
    </row>
    <row r="1135" spans="2:22" ht="18" hidden="1" x14ac:dyDescent="0.25">
      <c r="B1135" s="24"/>
      <c r="C1135" s="35" t="s">
        <v>1136</v>
      </c>
      <c r="D1135" s="24"/>
      <c r="E1135" s="36">
        <v>1020100851</v>
      </c>
      <c r="F1135" s="86"/>
      <c r="G1135" s="7"/>
      <c r="H1135" s="7"/>
      <c r="I1135" s="7"/>
      <c r="J1135" s="7"/>
      <c r="K1135" s="7"/>
      <c r="L1135" s="12"/>
      <c r="M1135" s="12"/>
      <c r="N1135" s="12"/>
      <c r="O1135" s="4"/>
      <c r="P1135" s="4"/>
      <c r="Q1135" s="12"/>
      <c r="R1135" s="12"/>
      <c r="S1135" s="4"/>
      <c r="T1135" s="4"/>
      <c r="U1135" s="12"/>
      <c r="V1135" s="74"/>
    </row>
    <row r="1136" spans="2:22" ht="18" hidden="1" x14ac:dyDescent="0.25">
      <c r="B1136" s="24"/>
      <c r="C1136" s="35" t="s">
        <v>1137</v>
      </c>
      <c r="D1136" s="24"/>
      <c r="E1136" s="36">
        <v>1020100852</v>
      </c>
      <c r="F1136" s="86"/>
      <c r="G1136" s="7"/>
      <c r="H1136" s="7"/>
      <c r="I1136" s="7"/>
      <c r="J1136" s="7"/>
      <c r="K1136" s="7"/>
      <c r="L1136" s="12"/>
      <c r="M1136" s="12"/>
      <c r="N1136" s="12"/>
      <c r="O1136" s="4"/>
      <c r="P1136" s="4"/>
      <c r="Q1136" s="12"/>
      <c r="R1136" s="12"/>
      <c r="S1136" s="4"/>
      <c r="T1136" s="4"/>
      <c r="U1136" s="12"/>
      <c r="V1136" s="74"/>
    </row>
    <row r="1137" spans="2:22" ht="18" hidden="1" x14ac:dyDescent="0.25">
      <c r="B1137" s="24"/>
      <c r="C1137" s="35" t="s">
        <v>1138</v>
      </c>
      <c r="D1137" s="24"/>
      <c r="E1137" s="36">
        <v>1020100853</v>
      </c>
      <c r="F1137" s="86"/>
      <c r="G1137" s="7"/>
      <c r="H1137" s="7"/>
      <c r="I1137" s="7"/>
      <c r="J1137" s="7"/>
      <c r="K1137" s="7"/>
      <c r="L1137" s="12"/>
      <c r="M1137" s="12"/>
      <c r="N1137" s="12"/>
      <c r="O1137" s="4"/>
      <c r="P1137" s="4"/>
      <c r="Q1137" s="12"/>
      <c r="R1137" s="12"/>
      <c r="S1137" s="4"/>
      <c r="T1137" s="4"/>
      <c r="U1137" s="12"/>
      <c r="V1137" s="74"/>
    </row>
    <row r="1138" spans="2:22" ht="18" hidden="1" x14ac:dyDescent="0.25">
      <c r="B1138" s="24"/>
      <c r="C1138" s="35" t="s">
        <v>1139</v>
      </c>
      <c r="D1138" s="24"/>
      <c r="E1138" s="36">
        <v>1020100854</v>
      </c>
      <c r="F1138" s="86"/>
      <c r="G1138" s="7"/>
      <c r="H1138" s="7"/>
      <c r="I1138" s="7"/>
      <c r="J1138" s="7"/>
      <c r="K1138" s="7"/>
      <c r="L1138" s="12"/>
      <c r="M1138" s="12"/>
      <c r="N1138" s="12"/>
      <c r="O1138" s="4"/>
      <c r="P1138" s="4"/>
      <c r="Q1138" s="12"/>
      <c r="R1138" s="12"/>
      <c r="S1138" s="4"/>
      <c r="T1138" s="4"/>
      <c r="U1138" s="12"/>
      <c r="V1138" s="74"/>
    </row>
    <row r="1139" spans="2:22" ht="18" hidden="1" x14ac:dyDescent="0.25">
      <c r="B1139" s="24"/>
      <c r="C1139" s="35" t="s">
        <v>1140</v>
      </c>
      <c r="D1139" s="24"/>
      <c r="E1139" s="36">
        <v>1020100855</v>
      </c>
      <c r="F1139" s="86"/>
      <c r="G1139" s="7"/>
      <c r="H1139" s="7"/>
      <c r="I1139" s="7"/>
      <c r="J1139" s="7"/>
      <c r="K1139" s="7"/>
      <c r="L1139" s="12"/>
      <c r="M1139" s="12"/>
      <c r="N1139" s="12"/>
      <c r="O1139" s="4"/>
      <c r="P1139" s="4"/>
      <c r="Q1139" s="12"/>
      <c r="R1139" s="12"/>
      <c r="S1139" s="4"/>
      <c r="T1139" s="4"/>
      <c r="U1139" s="12"/>
      <c r="V1139" s="74"/>
    </row>
    <row r="1140" spans="2:22" ht="18" hidden="1" x14ac:dyDescent="0.25">
      <c r="B1140" s="24"/>
      <c r="C1140" s="35" t="s">
        <v>1141</v>
      </c>
      <c r="D1140" s="24"/>
      <c r="E1140" s="36">
        <v>1020100856</v>
      </c>
      <c r="F1140" s="86"/>
      <c r="G1140" s="7"/>
      <c r="H1140" s="7"/>
      <c r="I1140" s="7"/>
      <c r="J1140" s="7"/>
      <c r="K1140" s="7"/>
      <c r="L1140" s="12"/>
      <c r="M1140" s="12"/>
      <c r="N1140" s="12"/>
      <c r="O1140" s="4"/>
      <c r="P1140" s="4"/>
      <c r="Q1140" s="12"/>
      <c r="R1140" s="12"/>
      <c r="S1140" s="4"/>
      <c r="T1140" s="4"/>
      <c r="U1140" s="12"/>
      <c r="V1140" s="74"/>
    </row>
    <row r="1141" spans="2:22" ht="18" hidden="1" x14ac:dyDescent="0.25">
      <c r="B1141" s="24"/>
      <c r="C1141" s="35" t="s">
        <v>1142</v>
      </c>
      <c r="D1141" s="24"/>
      <c r="E1141" s="36">
        <v>1020100857</v>
      </c>
      <c r="F1141" s="86"/>
      <c r="G1141" s="7"/>
      <c r="H1141" s="7"/>
      <c r="I1141" s="7"/>
      <c r="J1141" s="7"/>
      <c r="K1141" s="7"/>
      <c r="L1141" s="12"/>
      <c r="M1141" s="12"/>
      <c r="N1141" s="12"/>
      <c r="O1141" s="4"/>
      <c r="P1141" s="4"/>
      <c r="Q1141" s="12"/>
      <c r="R1141" s="12"/>
      <c r="S1141" s="4"/>
      <c r="T1141" s="4"/>
      <c r="U1141" s="12"/>
      <c r="V1141" s="74"/>
    </row>
    <row r="1142" spans="2:22" ht="18" hidden="1" x14ac:dyDescent="0.25">
      <c r="B1142" s="24"/>
      <c r="C1142" s="35" t="s">
        <v>1143</v>
      </c>
      <c r="D1142" s="24"/>
      <c r="E1142" s="36">
        <v>1020100858</v>
      </c>
      <c r="F1142" s="86"/>
      <c r="G1142" s="7"/>
      <c r="H1142" s="7"/>
      <c r="I1142" s="7"/>
      <c r="J1142" s="7"/>
      <c r="K1142" s="7"/>
      <c r="L1142" s="12"/>
      <c r="M1142" s="12"/>
      <c r="N1142" s="12"/>
      <c r="O1142" s="4"/>
      <c r="P1142" s="4"/>
      <c r="Q1142" s="12"/>
      <c r="R1142" s="12"/>
      <c r="S1142" s="4"/>
      <c r="T1142" s="4"/>
      <c r="U1142" s="12"/>
      <c r="V1142" s="74"/>
    </row>
    <row r="1143" spans="2:22" ht="18" hidden="1" x14ac:dyDescent="0.25">
      <c r="B1143" s="24"/>
      <c r="C1143" s="35" t="s">
        <v>1144</v>
      </c>
      <c r="D1143" s="24"/>
      <c r="E1143" s="36">
        <v>1020100859</v>
      </c>
      <c r="F1143" s="86"/>
      <c r="G1143" s="7"/>
      <c r="H1143" s="7"/>
      <c r="I1143" s="7"/>
      <c r="J1143" s="7"/>
      <c r="K1143" s="7"/>
      <c r="L1143" s="12"/>
      <c r="M1143" s="12"/>
      <c r="N1143" s="12"/>
      <c r="O1143" s="4"/>
      <c r="P1143" s="4"/>
      <c r="Q1143" s="12"/>
      <c r="R1143" s="12"/>
      <c r="S1143" s="4"/>
      <c r="T1143" s="4"/>
      <c r="U1143" s="12"/>
      <c r="V1143" s="74"/>
    </row>
    <row r="1144" spans="2:22" ht="18" hidden="1" x14ac:dyDescent="0.25">
      <c r="B1144" s="24"/>
      <c r="C1144" s="35" t="s">
        <v>1145</v>
      </c>
      <c r="D1144" s="24"/>
      <c r="E1144" s="36">
        <v>1020100860</v>
      </c>
      <c r="F1144" s="86"/>
      <c r="G1144" s="7"/>
      <c r="H1144" s="7"/>
      <c r="I1144" s="7"/>
      <c r="J1144" s="7"/>
      <c r="K1144" s="7"/>
      <c r="L1144" s="12"/>
      <c r="M1144" s="12"/>
      <c r="N1144" s="12"/>
      <c r="O1144" s="4"/>
      <c r="P1144" s="4"/>
      <c r="Q1144" s="12"/>
      <c r="R1144" s="12"/>
      <c r="S1144" s="4"/>
      <c r="T1144" s="4"/>
      <c r="U1144" s="12"/>
      <c r="V1144" s="74"/>
    </row>
    <row r="1145" spans="2:22" ht="18" hidden="1" x14ac:dyDescent="0.25">
      <c r="B1145" s="24"/>
      <c r="C1145" s="35" t="s">
        <v>1146</v>
      </c>
      <c r="D1145" s="24"/>
      <c r="E1145" s="36">
        <v>1020100861</v>
      </c>
      <c r="F1145" s="86"/>
      <c r="G1145" s="7"/>
      <c r="H1145" s="7"/>
      <c r="I1145" s="7"/>
      <c r="J1145" s="7"/>
      <c r="K1145" s="7"/>
      <c r="L1145" s="12"/>
      <c r="M1145" s="12"/>
      <c r="N1145" s="12"/>
      <c r="O1145" s="4"/>
      <c r="P1145" s="4"/>
      <c r="Q1145" s="12"/>
      <c r="R1145" s="12"/>
      <c r="S1145" s="4"/>
      <c r="T1145" s="4"/>
      <c r="U1145" s="12"/>
      <c r="V1145" s="74"/>
    </row>
    <row r="1146" spans="2:22" ht="18" hidden="1" x14ac:dyDescent="0.25">
      <c r="B1146" s="24"/>
      <c r="C1146" s="35" t="s">
        <v>1147</v>
      </c>
      <c r="D1146" s="24"/>
      <c r="E1146" s="36">
        <v>1020100862</v>
      </c>
      <c r="F1146" s="86"/>
      <c r="G1146" s="7"/>
      <c r="H1146" s="7"/>
      <c r="I1146" s="7"/>
      <c r="J1146" s="7"/>
      <c r="K1146" s="7"/>
      <c r="L1146" s="12"/>
      <c r="M1146" s="12"/>
      <c r="N1146" s="12"/>
      <c r="O1146" s="4"/>
      <c r="P1146" s="4"/>
      <c r="Q1146" s="12"/>
      <c r="R1146" s="12"/>
      <c r="S1146" s="4"/>
      <c r="T1146" s="4"/>
      <c r="U1146" s="12"/>
      <c r="V1146" s="74"/>
    </row>
    <row r="1147" spans="2:22" ht="18" hidden="1" x14ac:dyDescent="0.25">
      <c r="B1147" s="24"/>
      <c r="C1147" s="35" t="s">
        <v>1148</v>
      </c>
      <c r="D1147" s="24"/>
      <c r="E1147" s="36">
        <v>1020100863</v>
      </c>
      <c r="F1147" s="86"/>
      <c r="G1147" s="7"/>
      <c r="H1147" s="7"/>
      <c r="I1147" s="7"/>
      <c r="J1147" s="7"/>
      <c r="K1147" s="7"/>
      <c r="L1147" s="12"/>
      <c r="M1147" s="12"/>
      <c r="N1147" s="12"/>
      <c r="O1147" s="4"/>
      <c r="P1147" s="4"/>
      <c r="Q1147" s="12"/>
      <c r="R1147" s="12"/>
      <c r="S1147" s="4"/>
      <c r="T1147" s="4"/>
      <c r="U1147" s="12"/>
      <c r="V1147" s="74"/>
    </row>
    <row r="1148" spans="2:22" ht="18" hidden="1" x14ac:dyDescent="0.25">
      <c r="B1148" s="24"/>
      <c r="C1148" s="35" t="s">
        <v>1149</v>
      </c>
      <c r="D1148" s="24"/>
      <c r="E1148" s="36">
        <v>1020100864</v>
      </c>
      <c r="F1148" s="86"/>
      <c r="G1148" s="7"/>
      <c r="H1148" s="7"/>
      <c r="I1148" s="7"/>
      <c r="J1148" s="7"/>
      <c r="K1148" s="7"/>
      <c r="L1148" s="12"/>
      <c r="M1148" s="12"/>
      <c r="N1148" s="12"/>
      <c r="O1148" s="4"/>
      <c r="P1148" s="4"/>
      <c r="Q1148" s="12"/>
      <c r="R1148" s="12"/>
      <c r="S1148" s="4"/>
      <c r="T1148" s="4"/>
      <c r="U1148" s="12"/>
      <c r="V1148" s="74"/>
    </row>
    <row r="1149" spans="2:22" ht="18" hidden="1" x14ac:dyDescent="0.25">
      <c r="B1149" s="24"/>
      <c r="C1149" s="35" t="s">
        <v>1150</v>
      </c>
      <c r="D1149" s="24"/>
      <c r="E1149" s="36">
        <v>1020100865</v>
      </c>
      <c r="F1149" s="86"/>
      <c r="G1149" s="7"/>
      <c r="H1149" s="7"/>
      <c r="I1149" s="7"/>
      <c r="J1149" s="7"/>
      <c r="K1149" s="7"/>
      <c r="L1149" s="12"/>
      <c r="M1149" s="12"/>
      <c r="N1149" s="12"/>
      <c r="O1149" s="4"/>
      <c r="P1149" s="4"/>
      <c r="Q1149" s="12"/>
      <c r="R1149" s="12"/>
      <c r="S1149" s="4"/>
      <c r="T1149" s="4"/>
      <c r="U1149" s="12"/>
      <c r="V1149" s="74"/>
    </row>
    <row r="1150" spans="2:22" ht="18" hidden="1" x14ac:dyDescent="0.25">
      <c r="B1150" s="24"/>
      <c r="C1150" s="35" t="s">
        <v>1151</v>
      </c>
      <c r="D1150" s="24"/>
      <c r="E1150" s="36">
        <v>1020100866</v>
      </c>
      <c r="F1150" s="86"/>
      <c r="G1150" s="7"/>
      <c r="H1150" s="7"/>
      <c r="I1150" s="7"/>
      <c r="J1150" s="7"/>
      <c r="K1150" s="7"/>
      <c r="L1150" s="12"/>
      <c r="M1150" s="12"/>
      <c r="N1150" s="12"/>
      <c r="O1150" s="4"/>
      <c r="P1150" s="4"/>
      <c r="Q1150" s="12"/>
      <c r="R1150" s="12"/>
      <c r="S1150" s="4"/>
      <c r="T1150" s="4"/>
      <c r="U1150" s="12"/>
      <c r="V1150" s="74"/>
    </row>
    <row r="1151" spans="2:22" ht="18" hidden="1" x14ac:dyDescent="0.25">
      <c r="B1151" s="24"/>
      <c r="C1151" s="35" t="s">
        <v>1152</v>
      </c>
      <c r="D1151" s="24"/>
      <c r="E1151" s="36">
        <v>1020100867</v>
      </c>
      <c r="F1151" s="86"/>
      <c r="G1151" s="7"/>
      <c r="H1151" s="7"/>
      <c r="I1151" s="7"/>
      <c r="J1151" s="7"/>
      <c r="K1151" s="7"/>
      <c r="L1151" s="12"/>
      <c r="M1151" s="12"/>
      <c r="N1151" s="12"/>
      <c r="O1151" s="4"/>
      <c r="P1151" s="4"/>
      <c r="Q1151" s="12"/>
      <c r="R1151" s="12"/>
      <c r="S1151" s="4"/>
      <c r="T1151" s="4"/>
      <c r="U1151" s="12"/>
      <c r="V1151" s="74"/>
    </row>
    <row r="1152" spans="2:22" ht="18" hidden="1" x14ac:dyDescent="0.25">
      <c r="B1152" s="24"/>
      <c r="C1152" s="35" t="s">
        <v>1153</v>
      </c>
      <c r="D1152" s="24"/>
      <c r="E1152" s="36">
        <v>1020100868</v>
      </c>
      <c r="F1152" s="86"/>
      <c r="G1152" s="7"/>
      <c r="H1152" s="7"/>
      <c r="I1152" s="7"/>
      <c r="J1152" s="7"/>
      <c r="K1152" s="7"/>
      <c r="L1152" s="12"/>
      <c r="M1152" s="12"/>
      <c r="N1152" s="12"/>
      <c r="O1152" s="4"/>
      <c r="P1152" s="4"/>
      <c r="Q1152" s="12"/>
      <c r="R1152" s="12"/>
      <c r="S1152" s="4"/>
      <c r="T1152" s="4"/>
      <c r="U1152" s="12"/>
      <c r="V1152" s="74"/>
    </row>
    <row r="1153" spans="2:22" ht="18" hidden="1" x14ac:dyDescent="0.25">
      <c r="B1153" s="24"/>
      <c r="C1153" s="35" t="s">
        <v>1154</v>
      </c>
      <c r="D1153" s="24"/>
      <c r="E1153" s="36">
        <v>1020100869</v>
      </c>
      <c r="F1153" s="86"/>
      <c r="G1153" s="7"/>
      <c r="H1153" s="7"/>
      <c r="I1153" s="7"/>
      <c r="J1153" s="7"/>
      <c r="K1153" s="7"/>
      <c r="L1153" s="12"/>
      <c r="M1153" s="12"/>
      <c r="N1153" s="12"/>
      <c r="O1153" s="4"/>
      <c r="P1153" s="4"/>
      <c r="Q1153" s="12"/>
      <c r="R1153" s="12"/>
      <c r="S1153" s="4"/>
      <c r="T1153" s="4"/>
      <c r="U1153" s="12"/>
      <c r="V1153" s="74"/>
    </row>
    <row r="1154" spans="2:22" ht="18" hidden="1" x14ac:dyDescent="0.25">
      <c r="B1154" s="24"/>
      <c r="C1154" s="35" t="s">
        <v>1155</v>
      </c>
      <c r="D1154" s="24"/>
      <c r="E1154" s="36">
        <v>1020100870</v>
      </c>
      <c r="F1154" s="86"/>
      <c r="G1154" s="7"/>
      <c r="H1154" s="7"/>
      <c r="I1154" s="7"/>
      <c r="J1154" s="7"/>
      <c r="K1154" s="7"/>
      <c r="L1154" s="12"/>
      <c r="M1154" s="12"/>
      <c r="N1154" s="12"/>
      <c r="O1154" s="4"/>
      <c r="P1154" s="4"/>
      <c r="Q1154" s="12"/>
      <c r="R1154" s="12"/>
      <c r="S1154" s="4"/>
      <c r="T1154" s="4"/>
      <c r="U1154" s="12"/>
      <c r="V1154" s="74"/>
    </row>
    <row r="1155" spans="2:22" ht="18" hidden="1" x14ac:dyDescent="0.25">
      <c r="B1155" s="24"/>
      <c r="C1155" s="35" t="s">
        <v>1156</v>
      </c>
      <c r="D1155" s="24"/>
      <c r="E1155" s="36">
        <v>1020100871</v>
      </c>
      <c r="F1155" s="86"/>
      <c r="G1155" s="7"/>
      <c r="H1155" s="7"/>
      <c r="I1155" s="7"/>
      <c r="J1155" s="7"/>
      <c r="K1155" s="7"/>
      <c r="L1155" s="12"/>
      <c r="M1155" s="12"/>
      <c r="N1155" s="12"/>
      <c r="O1155" s="4"/>
      <c r="P1155" s="4"/>
      <c r="Q1155" s="12"/>
      <c r="R1155" s="12"/>
      <c r="S1155" s="4"/>
      <c r="T1155" s="4"/>
      <c r="U1155" s="12"/>
      <c r="V1155" s="74"/>
    </row>
    <row r="1156" spans="2:22" ht="18" hidden="1" x14ac:dyDescent="0.25">
      <c r="B1156" s="24"/>
      <c r="C1156" s="35" t="s">
        <v>1157</v>
      </c>
      <c r="D1156" s="24"/>
      <c r="E1156" s="36">
        <v>1020100872</v>
      </c>
      <c r="F1156" s="86"/>
      <c r="G1156" s="7"/>
      <c r="H1156" s="7"/>
      <c r="I1156" s="7"/>
      <c r="J1156" s="7"/>
      <c r="K1156" s="7"/>
      <c r="L1156" s="12"/>
      <c r="M1156" s="12"/>
      <c r="N1156" s="12"/>
      <c r="O1156" s="4"/>
      <c r="P1156" s="4"/>
      <c r="Q1156" s="12"/>
      <c r="R1156" s="12"/>
      <c r="S1156" s="4"/>
      <c r="T1156" s="4"/>
      <c r="U1156" s="12"/>
      <c r="V1156" s="74"/>
    </row>
    <row r="1157" spans="2:22" ht="18" hidden="1" x14ac:dyDescent="0.25">
      <c r="B1157" s="24"/>
      <c r="C1157" s="35" t="s">
        <v>1158</v>
      </c>
      <c r="D1157" s="24"/>
      <c r="E1157" s="36">
        <v>1020100873</v>
      </c>
      <c r="F1157" s="86"/>
      <c r="G1157" s="7"/>
      <c r="H1157" s="7"/>
      <c r="I1157" s="7"/>
      <c r="J1157" s="7"/>
      <c r="K1157" s="7"/>
      <c r="L1157" s="12"/>
      <c r="M1157" s="12"/>
      <c r="N1157" s="12"/>
      <c r="O1157" s="4"/>
      <c r="P1157" s="4"/>
      <c r="Q1157" s="12"/>
      <c r="R1157" s="12"/>
      <c r="S1157" s="4"/>
      <c r="T1157" s="4"/>
      <c r="U1157" s="12"/>
      <c r="V1157" s="74"/>
    </row>
    <row r="1158" spans="2:22" ht="18" hidden="1" x14ac:dyDescent="0.25">
      <c r="B1158" s="24"/>
      <c r="C1158" s="35" t="s">
        <v>1159</v>
      </c>
      <c r="D1158" s="24"/>
      <c r="E1158" s="36">
        <v>1020100874</v>
      </c>
      <c r="F1158" s="86"/>
      <c r="G1158" s="7"/>
      <c r="H1158" s="7"/>
      <c r="I1158" s="7"/>
      <c r="J1158" s="7"/>
      <c r="K1158" s="7"/>
      <c r="L1158" s="12"/>
      <c r="M1158" s="12"/>
      <c r="N1158" s="12"/>
      <c r="O1158" s="4"/>
      <c r="P1158" s="4"/>
      <c r="Q1158" s="12"/>
      <c r="R1158" s="12"/>
      <c r="S1158" s="4"/>
      <c r="T1158" s="4"/>
      <c r="U1158" s="12"/>
      <c r="V1158" s="74"/>
    </row>
    <row r="1159" spans="2:22" ht="18" hidden="1" x14ac:dyDescent="0.25">
      <c r="B1159" s="24"/>
      <c r="C1159" s="35" t="s">
        <v>1160</v>
      </c>
      <c r="D1159" s="24"/>
      <c r="E1159" s="36">
        <v>1020100875</v>
      </c>
      <c r="F1159" s="86"/>
      <c r="G1159" s="7"/>
      <c r="H1159" s="7"/>
      <c r="I1159" s="7"/>
      <c r="J1159" s="7"/>
      <c r="K1159" s="7"/>
      <c r="L1159" s="12"/>
      <c r="M1159" s="12"/>
      <c r="N1159" s="12"/>
      <c r="O1159" s="4"/>
      <c r="P1159" s="4"/>
      <c r="Q1159" s="12"/>
      <c r="R1159" s="12"/>
      <c r="S1159" s="4"/>
      <c r="T1159" s="4"/>
      <c r="U1159" s="12"/>
      <c r="V1159" s="74"/>
    </row>
    <row r="1160" spans="2:22" ht="18" hidden="1" x14ac:dyDescent="0.25">
      <c r="B1160" s="24"/>
      <c r="C1160" s="35" t="s">
        <v>1161</v>
      </c>
      <c r="D1160" s="24"/>
      <c r="E1160" s="36">
        <v>1020100876</v>
      </c>
      <c r="F1160" s="86"/>
      <c r="G1160" s="7"/>
      <c r="H1160" s="7"/>
      <c r="I1160" s="7"/>
      <c r="J1160" s="7"/>
      <c r="K1160" s="7"/>
      <c r="L1160" s="12"/>
      <c r="M1160" s="12"/>
      <c r="N1160" s="12"/>
      <c r="O1160" s="4"/>
      <c r="P1160" s="4"/>
      <c r="Q1160" s="12"/>
      <c r="R1160" s="12"/>
      <c r="S1160" s="4"/>
      <c r="T1160" s="4"/>
      <c r="U1160" s="12"/>
      <c r="V1160" s="74"/>
    </row>
    <row r="1161" spans="2:22" ht="18" hidden="1" x14ac:dyDescent="0.25">
      <c r="B1161" s="24"/>
      <c r="C1161" s="35" t="s">
        <v>1162</v>
      </c>
      <c r="D1161" s="24"/>
      <c r="E1161" s="36">
        <v>1020100877</v>
      </c>
      <c r="F1161" s="86"/>
      <c r="G1161" s="7"/>
      <c r="H1161" s="7"/>
      <c r="I1161" s="7"/>
      <c r="J1161" s="7"/>
      <c r="K1161" s="7"/>
      <c r="L1161" s="12"/>
      <c r="M1161" s="12"/>
      <c r="N1161" s="12"/>
      <c r="O1161" s="4"/>
      <c r="P1161" s="4"/>
      <c r="Q1161" s="12"/>
      <c r="R1161" s="12"/>
      <c r="S1161" s="4"/>
      <c r="T1161" s="4"/>
      <c r="U1161" s="12"/>
      <c r="V1161" s="74"/>
    </row>
    <row r="1162" spans="2:22" ht="18" hidden="1" x14ac:dyDescent="0.25">
      <c r="B1162" s="24"/>
      <c r="C1162" s="35" t="s">
        <v>1163</v>
      </c>
      <c r="D1162" s="24"/>
      <c r="E1162" s="36">
        <v>1020100878</v>
      </c>
      <c r="F1162" s="86"/>
      <c r="G1162" s="7"/>
      <c r="H1162" s="7"/>
      <c r="I1162" s="7"/>
      <c r="J1162" s="7"/>
      <c r="K1162" s="7"/>
      <c r="L1162" s="12"/>
      <c r="M1162" s="12"/>
      <c r="N1162" s="12"/>
      <c r="O1162" s="4"/>
      <c r="P1162" s="4"/>
      <c r="Q1162" s="12"/>
      <c r="R1162" s="12"/>
      <c r="S1162" s="4"/>
      <c r="T1162" s="4"/>
      <c r="U1162" s="12"/>
      <c r="V1162" s="74"/>
    </row>
    <row r="1163" spans="2:22" ht="18" hidden="1" x14ac:dyDescent="0.25">
      <c r="B1163" s="24"/>
      <c r="C1163" s="35" t="s">
        <v>1164</v>
      </c>
      <c r="D1163" s="24"/>
      <c r="E1163" s="36">
        <v>1020100879</v>
      </c>
      <c r="F1163" s="86"/>
      <c r="G1163" s="7"/>
      <c r="H1163" s="7"/>
      <c r="I1163" s="7"/>
      <c r="J1163" s="7"/>
      <c r="K1163" s="7"/>
      <c r="L1163" s="12"/>
      <c r="M1163" s="12"/>
      <c r="N1163" s="12"/>
      <c r="O1163" s="4"/>
      <c r="P1163" s="4"/>
      <c r="Q1163" s="12"/>
      <c r="R1163" s="12"/>
      <c r="S1163" s="4"/>
      <c r="T1163" s="4"/>
      <c r="U1163" s="12"/>
      <c r="V1163" s="74"/>
    </row>
    <row r="1164" spans="2:22" ht="18" hidden="1" x14ac:dyDescent="0.25">
      <c r="B1164" s="24"/>
      <c r="C1164" s="35" t="s">
        <v>1165</v>
      </c>
      <c r="D1164" s="24"/>
      <c r="E1164" s="36">
        <v>1020100880</v>
      </c>
      <c r="F1164" s="86"/>
      <c r="G1164" s="7"/>
      <c r="H1164" s="7"/>
      <c r="I1164" s="7"/>
      <c r="J1164" s="7"/>
      <c r="K1164" s="7"/>
      <c r="L1164" s="12"/>
      <c r="M1164" s="12"/>
      <c r="N1164" s="12"/>
      <c r="O1164" s="4"/>
      <c r="P1164" s="4"/>
      <c r="Q1164" s="12"/>
      <c r="R1164" s="12"/>
      <c r="S1164" s="4"/>
      <c r="T1164" s="4"/>
      <c r="U1164" s="12"/>
      <c r="V1164" s="74"/>
    </row>
    <row r="1165" spans="2:22" ht="18" hidden="1" x14ac:dyDescent="0.25">
      <c r="B1165" s="24"/>
      <c r="C1165" s="35" t="s">
        <v>1166</v>
      </c>
      <c r="D1165" s="24"/>
      <c r="E1165" s="36">
        <v>1020100881</v>
      </c>
      <c r="F1165" s="86"/>
      <c r="G1165" s="7"/>
      <c r="H1165" s="7"/>
      <c r="I1165" s="7"/>
      <c r="J1165" s="7"/>
      <c r="K1165" s="7"/>
      <c r="L1165" s="12"/>
      <c r="M1165" s="12"/>
      <c r="N1165" s="12"/>
      <c r="O1165" s="4"/>
      <c r="P1165" s="4"/>
      <c r="Q1165" s="12"/>
      <c r="R1165" s="12"/>
      <c r="S1165" s="4"/>
      <c r="T1165" s="4"/>
      <c r="U1165" s="12"/>
      <c r="V1165" s="74"/>
    </row>
    <row r="1166" spans="2:22" ht="18" hidden="1" x14ac:dyDescent="0.25">
      <c r="B1166" s="24"/>
      <c r="C1166" s="35" t="s">
        <v>1167</v>
      </c>
      <c r="D1166" s="24"/>
      <c r="E1166" s="36">
        <v>1020100882</v>
      </c>
      <c r="F1166" s="86"/>
      <c r="G1166" s="7"/>
      <c r="H1166" s="7"/>
      <c r="I1166" s="7"/>
      <c r="J1166" s="7"/>
      <c r="K1166" s="7"/>
      <c r="L1166" s="12"/>
      <c r="M1166" s="12"/>
      <c r="N1166" s="12"/>
      <c r="O1166" s="4"/>
      <c r="P1166" s="4"/>
      <c r="Q1166" s="12"/>
      <c r="R1166" s="12"/>
      <c r="S1166" s="4"/>
      <c r="T1166" s="4"/>
      <c r="U1166" s="12"/>
      <c r="V1166" s="74"/>
    </row>
    <row r="1167" spans="2:22" ht="18" hidden="1" x14ac:dyDescent="0.25">
      <c r="B1167" s="24"/>
      <c r="C1167" s="35" t="s">
        <v>1168</v>
      </c>
      <c r="D1167" s="24"/>
      <c r="E1167" s="36">
        <v>1020100883</v>
      </c>
      <c r="F1167" s="86"/>
      <c r="G1167" s="7"/>
      <c r="H1167" s="7"/>
      <c r="I1167" s="7"/>
      <c r="J1167" s="7"/>
      <c r="K1167" s="7"/>
      <c r="L1167" s="12"/>
      <c r="M1167" s="12"/>
      <c r="N1167" s="12"/>
      <c r="O1167" s="4"/>
      <c r="P1167" s="4"/>
      <c r="Q1167" s="12"/>
      <c r="R1167" s="12"/>
      <c r="S1167" s="4"/>
      <c r="T1167" s="4"/>
      <c r="U1167" s="12"/>
      <c r="V1167" s="74"/>
    </row>
    <row r="1168" spans="2:22" ht="18" hidden="1" x14ac:dyDescent="0.25">
      <c r="B1168" s="24"/>
      <c r="C1168" s="35" t="s">
        <v>1169</v>
      </c>
      <c r="D1168" s="24"/>
      <c r="E1168" s="36">
        <v>1020100884</v>
      </c>
      <c r="F1168" s="86"/>
      <c r="G1168" s="7"/>
      <c r="H1168" s="7"/>
      <c r="I1168" s="7"/>
      <c r="J1168" s="7"/>
      <c r="K1168" s="7"/>
      <c r="L1168" s="12"/>
      <c r="M1168" s="12"/>
      <c r="N1168" s="12"/>
      <c r="O1168" s="4"/>
      <c r="P1168" s="4"/>
      <c r="Q1168" s="12"/>
      <c r="R1168" s="12"/>
      <c r="S1168" s="4"/>
      <c r="T1168" s="4"/>
      <c r="U1168" s="12"/>
      <c r="V1168" s="74"/>
    </row>
    <row r="1169" spans="2:22" ht="18" hidden="1" x14ac:dyDescent="0.25">
      <c r="B1169" s="24"/>
      <c r="C1169" s="35" t="s">
        <v>1170</v>
      </c>
      <c r="D1169" s="24"/>
      <c r="E1169" s="36">
        <v>1020100885</v>
      </c>
      <c r="F1169" s="86"/>
      <c r="G1169" s="7"/>
      <c r="H1169" s="7"/>
      <c r="I1169" s="7"/>
      <c r="J1169" s="7"/>
      <c r="K1169" s="7"/>
      <c r="L1169" s="12"/>
      <c r="M1169" s="12"/>
      <c r="N1169" s="12"/>
      <c r="O1169" s="4"/>
      <c r="P1169" s="4"/>
      <c r="Q1169" s="12"/>
      <c r="R1169" s="12"/>
      <c r="S1169" s="4"/>
      <c r="T1169" s="4"/>
      <c r="U1169" s="12"/>
      <c r="V1169" s="74"/>
    </row>
    <row r="1170" spans="2:22" ht="18" hidden="1" x14ac:dyDescent="0.25">
      <c r="B1170" s="24"/>
      <c r="C1170" s="35" t="s">
        <v>1171</v>
      </c>
      <c r="D1170" s="24"/>
      <c r="E1170" s="36">
        <v>1020100886</v>
      </c>
      <c r="F1170" s="86"/>
      <c r="G1170" s="7"/>
      <c r="H1170" s="7"/>
      <c r="I1170" s="7"/>
      <c r="J1170" s="7"/>
      <c r="K1170" s="7"/>
      <c r="L1170" s="12"/>
      <c r="M1170" s="12"/>
      <c r="N1170" s="12"/>
      <c r="O1170" s="4"/>
      <c r="P1170" s="4"/>
      <c r="Q1170" s="12"/>
      <c r="R1170" s="12"/>
      <c r="S1170" s="4"/>
      <c r="T1170" s="4"/>
      <c r="U1170" s="12"/>
      <c r="V1170" s="74"/>
    </row>
    <row r="1171" spans="2:22" ht="18" hidden="1" x14ac:dyDescent="0.25">
      <c r="B1171" s="24"/>
      <c r="C1171" s="35" t="s">
        <v>1172</v>
      </c>
      <c r="D1171" s="24"/>
      <c r="E1171" s="36">
        <v>1020100887</v>
      </c>
      <c r="F1171" s="86"/>
      <c r="G1171" s="7"/>
      <c r="H1171" s="7"/>
      <c r="I1171" s="7"/>
      <c r="J1171" s="7"/>
      <c r="K1171" s="7"/>
      <c r="L1171" s="12"/>
      <c r="M1171" s="12"/>
      <c r="N1171" s="12"/>
      <c r="O1171" s="4"/>
      <c r="P1171" s="4"/>
      <c r="Q1171" s="12"/>
      <c r="R1171" s="12"/>
      <c r="S1171" s="4"/>
      <c r="T1171" s="4"/>
      <c r="U1171" s="12"/>
      <c r="V1171" s="74"/>
    </row>
    <row r="1172" spans="2:22" ht="18" hidden="1" x14ac:dyDescent="0.25">
      <c r="B1172" s="24"/>
      <c r="C1172" s="35" t="s">
        <v>1173</v>
      </c>
      <c r="D1172" s="24"/>
      <c r="E1172" s="36">
        <v>1020100888</v>
      </c>
      <c r="F1172" s="86"/>
      <c r="G1172" s="7"/>
      <c r="H1172" s="7"/>
      <c r="I1172" s="7"/>
      <c r="J1172" s="7"/>
      <c r="K1172" s="7"/>
      <c r="L1172" s="12"/>
      <c r="M1172" s="12"/>
      <c r="N1172" s="12"/>
      <c r="O1172" s="4"/>
      <c r="P1172" s="4"/>
      <c r="Q1172" s="12"/>
      <c r="R1172" s="12"/>
      <c r="S1172" s="4"/>
      <c r="T1172" s="4"/>
      <c r="U1172" s="12"/>
      <c r="V1172" s="74"/>
    </row>
    <row r="1173" spans="2:22" ht="18" hidden="1" x14ac:dyDescent="0.25">
      <c r="B1173" s="24"/>
      <c r="C1173" s="35" t="s">
        <v>1174</v>
      </c>
      <c r="D1173" s="24"/>
      <c r="E1173" s="36">
        <v>1020100889</v>
      </c>
      <c r="F1173" s="86"/>
      <c r="G1173" s="7"/>
      <c r="H1173" s="7"/>
      <c r="I1173" s="7"/>
      <c r="J1173" s="7"/>
      <c r="K1173" s="7"/>
      <c r="L1173" s="12"/>
      <c r="M1173" s="12"/>
      <c r="N1173" s="12"/>
      <c r="O1173" s="4"/>
      <c r="P1173" s="4"/>
      <c r="Q1173" s="12"/>
      <c r="R1173" s="12"/>
      <c r="S1173" s="4"/>
      <c r="T1173" s="4"/>
      <c r="U1173" s="12"/>
      <c r="V1173" s="74"/>
    </row>
    <row r="1174" spans="2:22" ht="18" hidden="1" x14ac:dyDescent="0.25">
      <c r="B1174" s="24"/>
      <c r="C1174" s="35" t="s">
        <v>1175</v>
      </c>
      <c r="D1174" s="24"/>
      <c r="E1174" s="36">
        <v>1020100890</v>
      </c>
      <c r="F1174" s="86"/>
      <c r="G1174" s="7"/>
      <c r="H1174" s="7"/>
      <c r="I1174" s="7"/>
      <c r="J1174" s="7"/>
      <c r="K1174" s="7"/>
      <c r="L1174" s="12"/>
      <c r="M1174" s="12"/>
      <c r="N1174" s="12"/>
      <c r="O1174" s="4"/>
      <c r="P1174" s="4"/>
      <c r="Q1174" s="12"/>
      <c r="R1174" s="12"/>
      <c r="S1174" s="4"/>
      <c r="T1174" s="4"/>
      <c r="U1174" s="12"/>
      <c r="V1174" s="74"/>
    </row>
    <row r="1175" spans="2:22" ht="18" hidden="1" x14ac:dyDescent="0.25">
      <c r="B1175" s="24"/>
      <c r="C1175" s="35" t="s">
        <v>1176</v>
      </c>
      <c r="D1175" s="24"/>
      <c r="E1175" s="36">
        <v>1020100891</v>
      </c>
      <c r="F1175" s="86"/>
      <c r="G1175" s="7"/>
      <c r="H1175" s="7"/>
      <c r="I1175" s="7"/>
      <c r="J1175" s="7"/>
      <c r="K1175" s="7"/>
      <c r="L1175" s="12"/>
      <c r="M1175" s="12"/>
      <c r="N1175" s="12"/>
      <c r="O1175" s="4"/>
      <c r="P1175" s="4"/>
      <c r="Q1175" s="12"/>
      <c r="R1175" s="12"/>
      <c r="S1175" s="4"/>
      <c r="T1175" s="4"/>
      <c r="U1175" s="12"/>
      <c r="V1175" s="74"/>
    </row>
    <row r="1176" spans="2:22" ht="18" hidden="1" x14ac:dyDescent="0.25">
      <c r="B1176" s="24"/>
      <c r="C1176" s="35" t="s">
        <v>1177</v>
      </c>
      <c r="D1176" s="24"/>
      <c r="E1176" s="36">
        <v>1020100892</v>
      </c>
      <c r="F1176" s="86"/>
      <c r="G1176" s="7"/>
      <c r="H1176" s="7"/>
      <c r="I1176" s="7"/>
      <c r="J1176" s="7"/>
      <c r="K1176" s="7"/>
      <c r="L1176" s="12"/>
      <c r="M1176" s="12"/>
      <c r="N1176" s="12"/>
      <c r="O1176" s="4"/>
      <c r="P1176" s="4"/>
      <c r="Q1176" s="12"/>
      <c r="R1176" s="12"/>
      <c r="S1176" s="4"/>
      <c r="T1176" s="4"/>
      <c r="U1176" s="12"/>
      <c r="V1176" s="74"/>
    </row>
    <row r="1177" spans="2:22" ht="18" hidden="1" x14ac:dyDescent="0.25">
      <c r="B1177" s="24"/>
      <c r="C1177" s="35" t="s">
        <v>1178</v>
      </c>
      <c r="D1177" s="24"/>
      <c r="E1177" s="36">
        <v>1020100893</v>
      </c>
      <c r="F1177" s="86"/>
      <c r="G1177" s="7"/>
      <c r="H1177" s="7"/>
      <c r="I1177" s="7"/>
      <c r="J1177" s="7"/>
      <c r="K1177" s="7"/>
      <c r="L1177" s="12"/>
      <c r="M1177" s="12"/>
      <c r="N1177" s="12"/>
      <c r="O1177" s="4"/>
      <c r="P1177" s="4"/>
      <c r="Q1177" s="12"/>
      <c r="R1177" s="12"/>
      <c r="S1177" s="4"/>
      <c r="T1177" s="4"/>
      <c r="U1177" s="12"/>
      <c r="V1177" s="74"/>
    </row>
    <row r="1178" spans="2:22" ht="18" hidden="1" x14ac:dyDescent="0.25">
      <c r="B1178" s="24"/>
      <c r="C1178" s="35" t="s">
        <v>1179</v>
      </c>
      <c r="D1178" s="24"/>
      <c r="E1178" s="36">
        <v>1020100894</v>
      </c>
      <c r="F1178" s="86"/>
      <c r="G1178" s="7"/>
      <c r="H1178" s="7"/>
      <c r="I1178" s="7"/>
      <c r="J1178" s="7"/>
      <c r="K1178" s="7"/>
      <c r="L1178" s="12"/>
      <c r="M1178" s="12"/>
      <c r="N1178" s="12"/>
      <c r="O1178" s="4"/>
      <c r="P1178" s="4"/>
      <c r="Q1178" s="12"/>
      <c r="R1178" s="12"/>
      <c r="S1178" s="4"/>
      <c r="T1178" s="4"/>
      <c r="U1178" s="12"/>
      <c r="V1178" s="74"/>
    </row>
    <row r="1179" spans="2:22" ht="18" hidden="1" x14ac:dyDescent="0.25">
      <c r="B1179" s="24"/>
      <c r="C1179" s="35" t="s">
        <v>1180</v>
      </c>
      <c r="D1179" s="24"/>
      <c r="E1179" s="36">
        <v>1020100895</v>
      </c>
      <c r="F1179" s="86"/>
      <c r="G1179" s="7"/>
      <c r="H1179" s="7"/>
      <c r="I1179" s="7"/>
      <c r="J1179" s="7"/>
      <c r="K1179" s="7"/>
      <c r="L1179" s="12"/>
      <c r="M1179" s="12"/>
      <c r="N1179" s="12"/>
      <c r="O1179" s="4"/>
      <c r="P1179" s="4"/>
      <c r="Q1179" s="12"/>
      <c r="R1179" s="12"/>
      <c r="S1179" s="4"/>
      <c r="T1179" s="4"/>
      <c r="U1179" s="12"/>
      <c r="V1179" s="74"/>
    </row>
    <row r="1180" spans="2:22" ht="18" hidden="1" x14ac:dyDescent="0.25">
      <c r="B1180" s="24"/>
      <c r="C1180" s="35" t="s">
        <v>1181</v>
      </c>
      <c r="D1180" s="24"/>
      <c r="E1180" s="36">
        <v>1020100896</v>
      </c>
      <c r="F1180" s="86"/>
      <c r="G1180" s="7"/>
      <c r="H1180" s="7"/>
      <c r="I1180" s="7"/>
      <c r="J1180" s="7"/>
      <c r="K1180" s="7"/>
      <c r="L1180" s="12"/>
      <c r="M1180" s="12"/>
      <c r="N1180" s="12"/>
      <c r="O1180" s="4"/>
      <c r="P1180" s="4"/>
      <c r="Q1180" s="12"/>
      <c r="R1180" s="12"/>
      <c r="S1180" s="4"/>
      <c r="T1180" s="4"/>
      <c r="U1180" s="12"/>
      <c r="V1180" s="74"/>
    </row>
    <row r="1181" spans="2:22" ht="18" hidden="1" x14ac:dyDescent="0.25">
      <c r="B1181" s="24"/>
      <c r="C1181" s="35" t="s">
        <v>1182</v>
      </c>
      <c r="D1181" s="24"/>
      <c r="E1181" s="36">
        <v>1020100897</v>
      </c>
      <c r="F1181" s="86"/>
      <c r="G1181" s="7"/>
      <c r="H1181" s="7"/>
      <c r="I1181" s="7"/>
      <c r="J1181" s="7"/>
      <c r="K1181" s="7"/>
      <c r="L1181" s="12"/>
      <c r="M1181" s="12"/>
      <c r="N1181" s="12"/>
      <c r="O1181" s="4"/>
      <c r="P1181" s="4"/>
      <c r="Q1181" s="12"/>
      <c r="R1181" s="12"/>
      <c r="S1181" s="4"/>
      <c r="T1181" s="4"/>
      <c r="U1181" s="12"/>
      <c r="V1181" s="74"/>
    </row>
    <row r="1182" spans="2:22" ht="18" hidden="1" x14ac:dyDescent="0.25">
      <c r="B1182" s="24"/>
      <c r="C1182" s="35" t="s">
        <v>1183</v>
      </c>
      <c r="D1182" s="24"/>
      <c r="E1182" s="36">
        <v>1020100898</v>
      </c>
      <c r="F1182" s="86"/>
      <c r="G1182" s="7"/>
      <c r="H1182" s="7"/>
      <c r="I1182" s="7"/>
      <c r="J1182" s="7"/>
      <c r="K1182" s="7"/>
      <c r="L1182" s="12"/>
      <c r="M1182" s="12"/>
      <c r="N1182" s="12"/>
      <c r="O1182" s="4"/>
      <c r="P1182" s="4"/>
      <c r="Q1182" s="12"/>
      <c r="R1182" s="12"/>
      <c r="S1182" s="4"/>
      <c r="T1182" s="4"/>
      <c r="U1182" s="12"/>
      <c r="V1182" s="74"/>
    </row>
    <row r="1183" spans="2:22" ht="18" hidden="1" x14ac:dyDescent="0.25">
      <c r="B1183" s="24"/>
      <c r="C1183" s="35" t="s">
        <v>1184</v>
      </c>
      <c r="D1183" s="24"/>
      <c r="E1183" s="36">
        <v>1020100899</v>
      </c>
      <c r="F1183" s="86"/>
      <c r="G1183" s="7"/>
      <c r="H1183" s="7"/>
      <c r="I1183" s="7"/>
      <c r="J1183" s="7"/>
      <c r="K1183" s="7"/>
      <c r="L1183" s="12"/>
      <c r="M1183" s="12"/>
      <c r="N1183" s="12"/>
      <c r="O1183" s="4"/>
      <c r="P1183" s="4"/>
      <c r="Q1183" s="12"/>
      <c r="R1183" s="12"/>
      <c r="S1183" s="4"/>
      <c r="T1183" s="4"/>
      <c r="U1183" s="12"/>
      <c r="V1183" s="74"/>
    </row>
    <row r="1184" spans="2:22" ht="18" hidden="1" x14ac:dyDescent="0.25">
      <c r="B1184" s="24"/>
      <c r="C1184" s="35" t="s">
        <v>1185</v>
      </c>
      <c r="D1184" s="24"/>
      <c r="E1184" s="36">
        <v>1020100900</v>
      </c>
      <c r="F1184" s="86"/>
      <c r="G1184" s="7"/>
      <c r="H1184" s="7"/>
      <c r="I1184" s="7"/>
      <c r="J1184" s="7"/>
      <c r="K1184" s="7"/>
      <c r="L1184" s="12"/>
      <c r="M1184" s="12"/>
      <c r="N1184" s="12"/>
      <c r="O1184" s="4"/>
      <c r="P1184" s="4"/>
      <c r="Q1184" s="12"/>
      <c r="R1184" s="12"/>
      <c r="S1184" s="4"/>
      <c r="T1184" s="4"/>
      <c r="U1184" s="12"/>
      <c r="V1184" s="74"/>
    </row>
    <row r="1185" spans="2:22" ht="18" hidden="1" x14ac:dyDescent="0.25">
      <c r="B1185" s="24"/>
      <c r="C1185" s="35" t="s">
        <v>1186</v>
      </c>
      <c r="D1185" s="24"/>
      <c r="E1185" s="36">
        <v>1020100901</v>
      </c>
      <c r="F1185" s="86"/>
      <c r="G1185" s="7"/>
      <c r="H1185" s="7"/>
      <c r="I1185" s="7"/>
      <c r="J1185" s="7"/>
      <c r="K1185" s="7"/>
      <c r="L1185" s="12"/>
      <c r="M1185" s="12"/>
      <c r="N1185" s="12"/>
      <c r="O1185" s="4"/>
      <c r="P1185" s="4"/>
      <c r="Q1185" s="12"/>
      <c r="R1185" s="12"/>
      <c r="S1185" s="4"/>
      <c r="T1185" s="4"/>
      <c r="U1185" s="12"/>
      <c r="V1185" s="74"/>
    </row>
    <row r="1186" spans="2:22" ht="18" hidden="1" x14ac:dyDescent="0.25">
      <c r="B1186" s="24"/>
      <c r="C1186" s="35" t="s">
        <v>1187</v>
      </c>
      <c r="D1186" s="24"/>
      <c r="E1186" s="36">
        <v>1020100902</v>
      </c>
      <c r="F1186" s="86"/>
      <c r="G1186" s="7"/>
      <c r="H1186" s="7"/>
      <c r="I1186" s="7"/>
      <c r="J1186" s="7"/>
      <c r="K1186" s="7"/>
      <c r="L1186" s="12"/>
      <c r="M1186" s="12"/>
      <c r="N1186" s="12"/>
      <c r="O1186" s="4"/>
      <c r="P1186" s="4"/>
      <c r="Q1186" s="12"/>
      <c r="R1186" s="12"/>
      <c r="S1186" s="4"/>
      <c r="T1186" s="4"/>
      <c r="U1186" s="12"/>
      <c r="V1186" s="74"/>
    </row>
    <row r="1187" spans="2:22" ht="18" hidden="1" x14ac:dyDescent="0.25">
      <c r="B1187" s="24"/>
      <c r="C1187" s="35" t="s">
        <v>1188</v>
      </c>
      <c r="D1187" s="24"/>
      <c r="E1187" s="36">
        <v>1020100903</v>
      </c>
      <c r="F1187" s="86"/>
      <c r="G1187" s="7"/>
      <c r="H1187" s="7"/>
      <c r="I1187" s="7"/>
      <c r="J1187" s="7"/>
      <c r="K1187" s="7"/>
      <c r="L1187" s="12"/>
      <c r="M1187" s="12"/>
      <c r="N1187" s="12"/>
      <c r="O1187" s="4"/>
      <c r="P1187" s="4"/>
      <c r="Q1187" s="12"/>
      <c r="R1187" s="12"/>
      <c r="S1187" s="4"/>
      <c r="T1187" s="4"/>
      <c r="U1187" s="12"/>
      <c r="V1187" s="74"/>
    </row>
    <row r="1188" spans="2:22" ht="18" hidden="1" x14ac:dyDescent="0.25">
      <c r="B1188" s="24"/>
      <c r="C1188" s="35" t="s">
        <v>1189</v>
      </c>
      <c r="D1188" s="24"/>
      <c r="E1188" s="36">
        <v>1020100904</v>
      </c>
      <c r="F1188" s="86"/>
      <c r="G1188" s="7"/>
      <c r="H1188" s="7"/>
      <c r="I1188" s="7"/>
      <c r="J1188" s="7"/>
      <c r="K1188" s="7"/>
      <c r="L1188" s="12"/>
      <c r="M1188" s="12"/>
      <c r="N1188" s="12"/>
      <c r="O1188" s="4"/>
      <c r="P1188" s="4"/>
      <c r="Q1188" s="12"/>
      <c r="R1188" s="12"/>
      <c r="S1188" s="4"/>
      <c r="T1188" s="4"/>
      <c r="U1188" s="12"/>
      <c r="V1188" s="74"/>
    </row>
    <row r="1189" spans="2:22" ht="18" hidden="1" x14ac:dyDescent="0.25">
      <c r="B1189" s="24"/>
      <c r="C1189" s="35" t="s">
        <v>1190</v>
      </c>
      <c r="D1189" s="24"/>
      <c r="E1189" s="36">
        <v>1020100905</v>
      </c>
      <c r="F1189" s="86"/>
      <c r="G1189" s="7"/>
      <c r="H1189" s="7"/>
      <c r="I1189" s="7"/>
      <c r="J1189" s="7"/>
      <c r="K1189" s="7"/>
      <c r="L1189" s="12"/>
      <c r="M1189" s="12"/>
      <c r="N1189" s="12"/>
      <c r="O1189" s="4"/>
      <c r="P1189" s="4"/>
      <c r="Q1189" s="12"/>
      <c r="R1189" s="12"/>
      <c r="S1189" s="4"/>
      <c r="T1189" s="4"/>
      <c r="U1189" s="12"/>
      <c r="V1189" s="74"/>
    </row>
    <row r="1190" spans="2:22" ht="18" hidden="1" x14ac:dyDescent="0.25">
      <c r="B1190" s="24"/>
      <c r="C1190" s="35" t="s">
        <v>1191</v>
      </c>
      <c r="D1190" s="24"/>
      <c r="E1190" s="36">
        <v>1020100906</v>
      </c>
      <c r="F1190" s="86"/>
      <c r="G1190" s="7"/>
      <c r="H1190" s="7"/>
      <c r="I1190" s="7"/>
      <c r="J1190" s="7"/>
      <c r="K1190" s="7"/>
      <c r="L1190" s="12"/>
      <c r="M1190" s="12"/>
      <c r="N1190" s="12"/>
      <c r="O1190" s="4"/>
      <c r="P1190" s="4"/>
      <c r="Q1190" s="12"/>
      <c r="R1190" s="12"/>
      <c r="S1190" s="4"/>
      <c r="T1190" s="4"/>
      <c r="U1190" s="12"/>
      <c r="V1190" s="74"/>
    </row>
    <row r="1191" spans="2:22" ht="18" hidden="1" x14ac:dyDescent="0.25">
      <c r="B1191" s="24"/>
      <c r="C1191" s="35" t="s">
        <v>1192</v>
      </c>
      <c r="D1191" s="24"/>
      <c r="E1191" s="36">
        <v>1020100907</v>
      </c>
      <c r="F1191" s="86"/>
      <c r="G1191" s="7"/>
      <c r="H1191" s="7"/>
      <c r="I1191" s="7"/>
      <c r="J1191" s="7"/>
      <c r="K1191" s="7"/>
      <c r="L1191" s="12"/>
      <c r="M1191" s="12"/>
      <c r="N1191" s="12"/>
      <c r="O1191" s="4"/>
      <c r="P1191" s="4"/>
      <c r="Q1191" s="12"/>
      <c r="R1191" s="12"/>
      <c r="S1191" s="4"/>
      <c r="T1191" s="4"/>
      <c r="U1191" s="12"/>
      <c r="V1191" s="74"/>
    </row>
    <row r="1192" spans="2:22" ht="18" hidden="1" x14ac:dyDescent="0.25">
      <c r="B1192" s="24"/>
      <c r="C1192" s="35" t="s">
        <v>1193</v>
      </c>
      <c r="D1192" s="24"/>
      <c r="E1192" s="36">
        <v>1020100908</v>
      </c>
      <c r="F1192" s="86"/>
      <c r="G1192" s="7"/>
      <c r="H1192" s="7"/>
      <c r="I1192" s="7"/>
      <c r="J1192" s="7"/>
      <c r="K1192" s="7"/>
      <c r="L1192" s="12"/>
      <c r="M1192" s="12"/>
      <c r="N1192" s="12"/>
      <c r="O1192" s="4"/>
      <c r="P1192" s="4"/>
      <c r="Q1192" s="12"/>
      <c r="R1192" s="12"/>
      <c r="S1192" s="4"/>
      <c r="T1192" s="4"/>
      <c r="U1192" s="12"/>
      <c r="V1192" s="74"/>
    </row>
    <row r="1193" spans="2:22" ht="18" hidden="1" x14ac:dyDescent="0.25">
      <c r="B1193" s="24"/>
      <c r="C1193" s="35" t="s">
        <v>1194</v>
      </c>
      <c r="D1193" s="24"/>
      <c r="E1193" s="36">
        <v>1020100909</v>
      </c>
      <c r="F1193" s="86"/>
      <c r="G1193" s="7"/>
      <c r="H1193" s="7"/>
      <c r="I1193" s="7"/>
      <c r="J1193" s="7"/>
      <c r="K1193" s="7"/>
      <c r="L1193" s="12"/>
      <c r="M1193" s="12"/>
      <c r="N1193" s="12"/>
      <c r="O1193" s="4"/>
      <c r="P1193" s="4"/>
      <c r="Q1193" s="12"/>
      <c r="R1193" s="12"/>
      <c r="S1193" s="4"/>
      <c r="T1193" s="4"/>
      <c r="U1193" s="12"/>
      <c r="V1193" s="74"/>
    </row>
    <row r="1194" spans="2:22" ht="18" hidden="1" x14ac:dyDescent="0.25">
      <c r="B1194" s="24"/>
      <c r="C1194" s="35" t="s">
        <v>1195</v>
      </c>
      <c r="D1194" s="24"/>
      <c r="E1194" s="36">
        <v>1020100910</v>
      </c>
      <c r="F1194" s="86"/>
      <c r="G1194" s="7"/>
      <c r="H1194" s="7"/>
      <c r="I1194" s="7"/>
      <c r="J1194" s="7"/>
      <c r="K1194" s="7"/>
      <c r="L1194" s="12"/>
      <c r="M1194" s="12"/>
      <c r="N1194" s="12"/>
      <c r="O1194" s="4"/>
      <c r="P1194" s="4"/>
      <c r="Q1194" s="12"/>
      <c r="R1194" s="12"/>
      <c r="S1194" s="4"/>
      <c r="T1194" s="4"/>
      <c r="U1194" s="12"/>
      <c r="V1194" s="74"/>
    </row>
    <row r="1195" spans="2:22" ht="18" hidden="1" x14ac:dyDescent="0.25">
      <c r="B1195" s="24"/>
      <c r="C1195" s="35" t="s">
        <v>1196</v>
      </c>
      <c r="D1195" s="24"/>
      <c r="E1195" s="36">
        <v>1020100911</v>
      </c>
      <c r="F1195" s="86"/>
      <c r="G1195" s="7"/>
      <c r="H1195" s="7"/>
      <c r="I1195" s="7"/>
      <c r="J1195" s="7"/>
      <c r="K1195" s="7"/>
      <c r="L1195" s="12"/>
      <c r="M1195" s="12"/>
      <c r="N1195" s="12"/>
      <c r="O1195" s="4"/>
      <c r="P1195" s="4"/>
      <c r="Q1195" s="12"/>
      <c r="R1195" s="12"/>
      <c r="S1195" s="4"/>
      <c r="T1195" s="4"/>
      <c r="U1195" s="12"/>
      <c r="V1195" s="74"/>
    </row>
    <row r="1196" spans="2:22" ht="18" hidden="1" x14ac:dyDescent="0.25">
      <c r="B1196" s="24"/>
      <c r="C1196" s="35" t="s">
        <v>1197</v>
      </c>
      <c r="D1196" s="24"/>
      <c r="E1196" s="36">
        <v>1020100912</v>
      </c>
      <c r="F1196" s="86"/>
      <c r="G1196" s="7"/>
      <c r="H1196" s="7"/>
      <c r="I1196" s="7"/>
      <c r="J1196" s="7"/>
      <c r="K1196" s="7"/>
      <c r="L1196" s="12"/>
      <c r="M1196" s="12"/>
      <c r="N1196" s="12"/>
      <c r="O1196" s="4"/>
      <c r="P1196" s="4"/>
      <c r="Q1196" s="12"/>
      <c r="R1196" s="12"/>
      <c r="S1196" s="4"/>
      <c r="T1196" s="4"/>
      <c r="U1196" s="12"/>
      <c r="V1196" s="74"/>
    </row>
    <row r="1197" spans="2:22" ht="18" hidden="1" x14ac:dyDescent="0.25">
      <c r="B1197" s="24"/>
      <c r="C1197" s="35" t="s">
        <v>1198</v>
      </c>
      <c r="D1197" s="24"/>
      <c r="E1197" s="36">
        <v>1020100913</v>
      </c>
      <c r="F1197" s="86"/>
      <c r="G1197" s="7"/>
      <c r="H1197" s="7"/>
      <c r="I1197" s="7"/>
      <c r="J1197" s="7"/>
      <c r="K1197" s="7"/>
      <c r="L1197" s="12"/>
      <c r="M1197" s="12"/>
      <c r="N1197" s="12"/>
      <c r="O1197" s="4"/>
      <c r="P1197" s="4"/>
      <c r="Q1197" s="12"/>
      <c r="R1197" s="12"/>
      <c r="S1197" s="4"/>
      <c r="T1197" s="4"/>
      <c r="U1197" s="12"/>
      <c r="V1197" s="74"/>
    </row>
    <row r="1198" spans="2:22" ht="18" hidden="1" x14ac:dyDescent="0.25">
      <c r="B1198" s="24"/>
      <c r="C1198" s="35" t="s">
        <v>1199</v>
      </c>
      <c r="D1198" s="24"/>
      <c r="E1198" s="36">
        <v>1020100914</v>
      </c>
      <c r="F1198" s="86"/>
      <c r="G1198" s="7"/>
      <c r="H1198" s="7"/>
      <c r="I1198" s="7"/>
      <c r="J1198" s="7"/>
      <c r="K1198" s="7"/>
      <c r="L1198" s="12"/>
      <c r="M1198" s="12"/>
      <c r="N1198" s="12"/>
      <c r="O1198" s="4"/>
      <c r="P1198" s="4"/>
      <c r="Q1198" s="12"/>
      <c r="R1198" s="12"/>
      <c r="S1198" s="4"/>
      <c r="T1198" s="4"/>
      <c r="U1198" s="12"/>
      <c r="V1198" s="74"/>
    </row>
    <row r="1199" spans="2:22" ht="18" hidden="1" x14ac:dyDescent="0.25">
      <c r="B1199" s="24"/>
      <c r="C1199" s="35" t="s">
        <v>1200</v>
      </c>
      <c r="D1199" s="24"/>
      <c r="E1199" s="36">
        <v>1020100915</v>
      </c>
      <c r="F1199" s="86"/>
      <c r="G1199" s="7"/>
      <c r="H1199" s="7"/>
      <c r="I1199" s="7"/>
      <c r="J1199" s="7"/>
      <c r="K1199" s="7"/>
      <c r="L1199" s="12"/>
      <c r="M1199" s="12"/>
      <c r="N1199" s="12"/>
      <c r="O1199" s="4"/>
      <c r="P1199" s="4"/>
      <c r="Q1199" s="12"/>
      <c r="R1199" s="12"/>
      <c r="S1199" s="4"/>
      <c r="T1199" s="4"/>
      <c r="U1199" s="12"/>
      <c r="V1199" s="74"/>
    </row>
    <row r="1200" spans="2:22" ht="18" hidden="1" x14ac:dyDescent="0.25">
      <c r="B1200" s="24"/>
      <c r="C1200" s="35" t="s">
        <v>1201</v>
      </c>
      <c r="D1200" s="24"/>
      <c r="E1200" s="36">
        <v>1020100916</v>
      </c>
      <c r="F1200" s="86"/>
      <c r="G1200" s="7"/>
      <c r="H1200" s="7"/>
      <c r="I1200" s="7"/>
      <c r="J1200" s="7"/>
      <c r="K1200" s="7"/>
      <c r="L1200" s="12"/>
      <c r="M1200" s="12"/>
      <c r="N1200" s="12"/>
      <c r="O1200" s="4"/>
      <c r="P1200" s="4"/>
      <c r="Q1200" s="12"/>
      <c r="R1200" s="12"/>
      <c r="S1200" s="4"/>
      <c r="T1200" s="4"/>
      <c r="U1200" s="12"/>
      <c r="V1200" s="74"/>
    </row>
    <row r="1201" spans="2:22" ht="18" hidden="1" x14ac:dyDescent="0.25">
      <c r="B1201" s="24"/>
      <c r="C1201" s="35" t="s">
        <v>1202</v>
      </c>
      <c r="D1201" s="24"/>
      <c r="E1201" s="36">
        <v>1020100917</v>
      </c>
      <c r="F1201" s="86"/>
      <c r="G1201" s="7"/>
      <c r="H1201" s="7"/>
      <c r="I1201" s="7"/>
      <c r="J1201" s="7"/>
      <c r="K1201" s="7"/>
      <c r="L1201" s="12"/>
      <c r="M1201" s="12"/>
      <c r="N1201" s="12"/>
      <c r="O1201" s="4"/>
      <c r="P1201" s="4"/>
      <c r="Q1201" s="12"/>
      <c r="R1201" s="12"/>
      <c r="S1201" s="4"/>
      <c r="T1201" s="4"/>
      <c r="U1201" s="12"/>
      <c r="V1201" s="74"/>
    </row>
    <row r="1202" spans="2:22" ht="18" hidden="1" x14ac:dyDescent="0.25">
      <c r="B1202" s="24"/>
      <c r="C1202" s="35" t="s">
        <v>1203</v>
      </c>
      <c r="D1202" s="24"/>
      <c r="E1202" s="36">
        <v>1020100918</v>
      </c>
      <c r="F1202" s="86"/>
      <c r="G1202" s="7"/>
      <c r="H1202" s="7"/>
      <c r="I1202" s="7"/>
      <c r="J1202" s="7"/>
      <c r="K1202" s="7"/>
      <c r="L1202" s="12"/>
      <c r="M1202" s="12"/>
      <c r="N1202" s="12"/>
      <c r="O1202" s="4"/>
      <c r="P1202" s="4"/>
      <c r="Q1202" s="12"/>
      <c r="R1202" s="12"/>
      <c r="S1202" s="4"/>
      <c r="T1202" s="4"/>
      <c r="U1202" s="12"/>
      <c r="V1202" s="74"/>
    </row>
    <row r="1203" spans="2:22" ht="18" hidden="1" x14ac:dyDescent="0.25">
      <c r="B1203" s="24"/>
      <c r="C1203" s="35" t="s">
        <v>1204</v>
      </c>
      <c r="D1203" s="24"/>
      <c r="E1203" s="36">
        <v>1020100919</v>
      </c>
      <c r="F1203" s="86"/>
      <c r="G1203" s="7"/>
      <c r="H1203" s="7"/>
      <c r="I1203" s="7"/>
      <c r="J1203" s="7"/>
      <c r="K1203" s="7"/>
      <c r="L1203" s="12"/>
      <c r="M1203" s="12"/>
      <c r="N1203" s="12"/>
      <c r="O1203" s="4"/>
      <c r="P1203" s="4"/>
      <c r="Q1203" s="12"/>
      <c r="R1203" s="12"/>
      <c r="S1203" s="4"/>
      <c r="T1203" s="4"/>
      <c r="U1203" s="12"/>
      <c r="V1203" s="74"/>
    </row>
    <row r="1204" spans="2:22" ht="18" hidden="1" x14ac:dyDescent="0.25">
      <c r="B1204" s="24"/>
      <c r="C1204" s="35" t="s">
        <v>1205</v>
      </c>
      <c r="D1204" s="24"/>
      <c r="E1204" s="36">
        <v>1020100920</v>
      </c>
      <c r="F1204" s="86"/>
      <c r="G1204" s="7"/>
      <c r="H1204" s="7"/>
      <c r="I1204" s="7"/>
      <c r="J1204" s="7"/>
      <c r="K1204" s="7"/>
      <c r="L1204" s="12"/>
      <c r="M1204" s="12"/>
      <c r="N1204" s="12"/>
      <c r="O1204" s="4"/>
      <c r="P1204" s="4"/>
      <c r="Q1204" s="12"/>
      <c r="R1204" s="12"/>
      <c r="S1204" s="4"/>
      <c r="T1204" s="4"/>
      <c r="U1204" s="12"/>
      <c r="V1204" s="74"/>
    </row>
    <row r="1205" spans="2:22" ht="18" hidden="1" x14ac:dyDescent="0.25">
      <c r="B1205" s="24"/>
      <c r="C1205" s="35" t="s">
        <v>1206</v>
      </c>
      <c r="D1205" s="24"/>
      <c r="E1205" s="36">
        <v>1020100921</v>
      </c>
      <c r="F1205" s="86"/>
      <c r="G1205" s="7"/>
      <c r="H1205" s="7"/>
      <c r="I1205" s="7"/>
      <c r="J1205" s="7"/>
      <c r="K1205" s="7"/>
      <c r="L1205" s="12"/>
      <c r="M1205" s="12"/>
      <c r="N1205" s="12"/>
      <c r="O1205" s="4"/>
      <c r="P1205" s="4"/>
      <c r="Q1205" s="12"/>
      <c r="R1205" s="12"/>
      <c r="S1205" s="4"/>
      <c r="T1205" s="4"/>
      <c r="U1205" s="12"/>
      <c r="V1205" s="74"/>
    </row>
    <row r="1206" spans="2:22" ht="18" hidden="1" x14ac:dyDescent="0.25">
      <c r="B1206" s="24"/>
      <c r="C1206" s="35" t="s">
        <v>1207</v>
      </c>
      <c r="D1206" s="24"/>
      <c r="E1206" s="36">
        <v>1020100922</v>
      </c>
      <c r="F1206" s="86"/>
      <c r="G1206" s="7"/>
      <c r="H1206" s="7"/>
      <c r="I1206" s="7"/>
      <c r="J1206" s="7"/>
      <c r="K1206" s="7"/>
      <c r="L1206" s="12"/>
      <c r="M1206" s="12"/>
      <c r="N1206" s="12"/>
      <c r="O1206" s="4"/>
      <c r="P1206" s="4"/>
      <c r="Q1206" s="12"/>
      <c r="R1206" s="12"/>
      <c r="S1206" s="4"/>
      <c r="T1206" s="4"/>
      <c r="U1206" s="12"/>
      <c r="V1206" s="74"/>
    </row>
    <row r="1207" spans="2:22" ht="18" hidden="1" x14ac:dyDescent="0.25">
      <c r="B1207" s="24"/>
      <c r="C1207" s="35" t="s">
        <v>1208</v>
      </c>
      <c r="D1207" s="24"/>
      <c r="E1207" s="36">
        <v>1020100923</v>
      </c>
      <c r="F1207" s="86"/>
      <c r="G1207" s="7"/>
      <c r="H1207" s="7"/>
      <c r="I1207" s="7"/>
      <c r="J1207" s="7"/>
      <c r="K1207" s="7"/>
      <c r="L1207" s="12"/>
      <c r="M1207" s="12"/>
      <c r="N1207" s="12"/>
      <c r="O1207" s="4"/>
      <c r="P1207" s="4"/>
      <c r="Q1207" s="12"/>
      <c r="R1207" s="12"/>
      <c r="S1207" s="4"/>
      <c r="T1207" s="4"/>
      <c r="U1207" s="12"/>
      <c r="V1207" s="74"/>
    </row>
    <row r="1208" spans="2:22" ht="18" hidden="1" x14ac:dyDescent="0.25">
      <c r="B1208" s="24"/>
      <c r="C1208" s="35" t="s">
        <v>1209</v>
      </c>
      <c r="D1208" s="24"/>
      <c r="E1208" s="36">
        <v>1020100924</v>
      </c>
      <c r="F1208" s="86"/>
      <c r="G1208" s="7"/>
      <c r="H1208" s="7"/>
      <c r="I1208" s="7"/>
      <c r="J1208" s="7"/>
      <c r="K1208" s="7"/>
      <c r="L1208" s="12"/>
      <c r="M1208" s="12"/>
      <c r="N1208" s="12"/>
      <c r="O1208" s="4"/>
      <c r="P1208" s="4"/>
      <c r="Q1208" s="12"/>
      <c r="R1208" s="12"/>
      <c r="S1208" s="4"/>
      <c r="T1208" s="4"/>
      <c r="U1208" s="12"/>
      <c r="V1208" s="74"/>
    </row>
    <row r="1209" spans="2:22" ht="18" hidden="1" x14ac:dyDescent="0.25">
      <c r="B1209" s="24"/>
      <c r="C1209" s="35" t="s">
        <v>1210</v>
      </c>
      <c r="D1209" s="24"/>
      <c r="E1209" s="36">
        <v>1020100925</v>
      </c>
      <c r="F1209" s="86"/>
      <c r="G1209" s="7"/>
      <c r="H1209" s="7"/>
      <c r="I1209" s="7"/>
      <c r="J1209" s="7"/>
      <c r="K1209" s="7"/>
      <c r="L1209" s="12"/>
      <c r="M1209" s="12"/>
      <c r="N1209" s="12"/>
      <c r="O1209" s="4"/>
      <c r="P1209" s="4"/>
      <c r="Q1209" s="12"/>
      <c r="R1209" s="12"/>
      <c r="S1209" s="4"/>
      <c r="T1209" s="4"/>
      <c r="U1209" s="12"/>
      <c r="V1209" s="74"/>
    </row>
    <row r="1210" spans="2:22" ht="18" hidden="1" x14ac:dyDescent="0.25">
      <c r="B1210" s="24"/>
      <c r="C1210" s="35" t="s">
        <v>1211</v>
      </c>
      <c r="D1210" s="24"/>
      <c r="E1210" s="36">
        <v>1020100926</v>
      </c>
      <c r="F1210" s="86"/>
      <c r="G1210" s="7"/>
      <c r="H1210" s="7"/>
      <c r="I1210" s="7"/>
      <c r="J1210" s="7"/>
      <c r="K1210" s="7"/>
      <c r="L1210" s="12"/>
      <c r="M1210" s="12"/>
      <c r="N1210" s="12"/>
      <c r="O1210" s="4"/>
      <c r="P1210" s="4"/>
      <c r="Q1210" s="12"/>
      <c r="R1210" s="12"/>
      <c r="S1210" s="4"/>
      <c r="T1210" s="4"/>
      <c r="U1210" s="12"/>
      <c r="V1210" s="74"/>
    </row>
    <row r="1211" spans="2:22" ht="18" hidden="1" x14ac:dyDescent="0.25">
      <c r="B1211" s="24"/>
      <c r="C1211" s="35" t="s">
        <v>1212</v>
      </c>
      <c r="D1211" s="24"/>
      <c r="E1211" s="36">
        <v>1020100927</v>
      </c>
      <c r="F1211" s="86"/>
      <c r="G1211" s="7"/>
      <c r="H1211" s="7"/>
      <c r="I1211" s="7"/>
      <c r="J1211" s="7"/>
      <c r="K1211" s="7"/>
      <c r="L1211" s="12"/>
      <c r="M1211" s="12"/>
      <c r="N1211" s="12"/>
      <c r="O1211" s="4"/>
      <c r="P1211" s="4"/>
      <c r="Q1211" s="12"/>
      <c r="R1211" s="12"/>
      <c r="S1211" s="4"/>
      <c r="T1211" s="4"/>
      <c r="U1211" s="12"/>
      <c r="V1211" s="74"/>
    </row>
    <row r="1212" spans="2:22" ht="18" hidden="1" x14ac:dyDescent="0.25">
      <c r="B1212" s="24"/>
      <c r="C1212" s="35" t="s">
        <v>1213</v>
      </c>
      <c r="D1212" s="24"/>
      <c r="E1212" s="36">
        <v>1020100928</v>
      </c>
      <c r="F1212" s="86"/>
      <c r="G1212" s="7"/>
      <c r="H1212" s="7"/>
      <c r="I1212" s="7"/>
      <c r="J1212" s="7"/>
      <c r="K1212" s="7"/>
      <c r="L1212" s="12"/>
      <c r="M1212" s="12"/>
      <c r="N1212" s="12"/>
      <c r="O1212" s="4"/>
      <c r="P1212" s="4"/>
      <c r="Q1212" s="12"/>
      <c r="R1212" s="12"/>
      <c r="S1212" s="4"/>
      <c r="T1212" s="4"/>
      <c r="U1212" s="12"/>
      <c r="V1212" s="74"/>
    </row>
    <row r="1213" spans="2:22" ht="18" hidden="1" x14ac:dyDescent="0.25">
      <c r="B1213" s="24"/>
      <c r="C1213" s="35" t="s">
        <v>1214</v>
      </c>
      <c r="D1213" s="24"/>
      <c r="E1213" s="36">
        <v>1020100929</v>
      </c>
      <c r="F1213" s="86"/>
      <c r="G1213" s="7"/>
      <c r="H1213" s="7"/>
      <c r="I1213" s="7"/>
      <c r="J1213" s="7"/>
      <c r="K1213" s="7"/>
      <c r="L1213" s="12"/>
      <c r="M1213" s="12"/>
      <c r="N1213" s="12"/>
      <c r="O1213" s="4"/>
      <c r="P1213" s="4"/>
      <c r="Q1213" s="12"/>
      <c r="R1213" s="12"/>
      <c r="S1213" s="4"/>
      <c r="T1213" s="4"/>
      <c r="U1213" s="12"/>
      <c r="V1213" s="74"/>
    </row>
    <row r="1214" spans="2:22" ht="18" hidden="1" x14ac:dyDescent="0.25">
      <c r="B1214" s="24"/>
      <c r="C1214" s="35" t="s">
        <v>1215</v>
      </c>
      <c r="D1214" s="24"/>
      <c r="E1214" s="36">
        <v>1020100930</v>
      </c>
      <c r="F1214" s="86"/>
      <c r="G1214" s="7"/>
      <c r="H1214" s="7"/>
      <c r="I1214" s="7"/>
      <c r="J1214" s="7"/>
      <c r="K1214" s="7"/>
      <c r="L1214" s="12"/>
      <c r="M1214" s="12"/>
      <c r="N1214" s="12"/>
      <c r="O1214" s="4"/>
      <c r="P1214" s="4"/>
      <c r="Q1214" s="12"/>
      <c r="R1214" s="12"/>
      <c r="S1214" s="4"/>
      <c r="T1214" s="4"/>
      <c r="U1214" s="12"/>
      <c r="V1214" s="74"/>
    </row>
    <row r="1215" spans="2:22" ht="18" hidden="1" x14ac:dyDescent="0.25">
      <c r="B1215" s="24"/>
      <c r="C1215" s="35" t="s">
        <v>1216</v>
      </c>
      <c r="D1215" s="24"/>
      <c r="E1215" s="36">
        <v>1020100931</v>
      </c>
      <c r="F1215" s="86"/>
      <c r="G1215" s="7"/>
      <c r="H1215" s="7"/>
      <c r="I1215" s="7"/>
      <c r="J1215" s="7"/>
      <c r="K1215" s="7"/>
      <c r="L1215" s="12"/>
      <c r="M1215" s="12"/>
      <c r="N1215" s="12"/>
      <c r="O1215" s="4"/>
      <c r="P1215" s="4"/>
      <c r="Q1215" s="12"/>
      <c r="R1215" s="12"/>
      <c r="S1215" s="4"/>
      <c r="T1215" s="4"/>
      <c r="U1215" s="12"/>
      <c r="V1215" s="74"/>
    </row>
    <row r="1216" spans="2:22" ht="18" hidden="1" x14ac:dyDescent="0.25">
      <c r="B1216" s="24"/>
      <c r="C1216" s="35" t="s">
        <v>1217</v>
      </c>
      <c r="D1216" s="24"/>
      <c r="E1216" s="36">
        <v>1020100932</v>
      </c>
      <c r="F1216" s="86"/>
      <c r="G1216" s="7"/>
      <c r="H1216" s="7"/>
      <c r="I1216" s="7"/>
      <c r="J1216" s="7"/>
      <c r="K1216" s="7"/>
      <c r="L1216" s="12"/>
      <c r="M1216" s="12"/>
      <c r="N1216" s="12"/>
      <c r="O1216" s="4"/>
      <c r="P1216" s="4"/>
      <c r="Q1216" s="12"/>
      <c r="R1216" s="12"/>
      <c r="S1216" s="4"/>
      <c r="T1216" s="4"/>
      <c r="U1216" s="12"/>
      <c r="V1216" s="74"/>
    </row>
    <row r="1217" spans="2:22" ht="18" hidden="1" x14ac:dyDescent="0.25">
      <c r="B1217" s="24"/>
      <c r="C1217" s="35" t="s">
        <v>1218</v>
      </c>
      <c r="D1217" s="24"/>
      <c r="E1217" s="36">
        <v>1020100933</v>
      </c>
      <c r="F1217" s="86"/>
      <c r="G1217" s="7"/>
      <c r="H1217" s="7"/>
      <c r="I1217" s="7"/>
      <c r="J1217" s="7"/>
      <c r="K1217" s="7"/>
      <c r="L1217" s="12"/>
      <c r="M1217" s="12"/>
      <c r="N1217" s="12"/>
      <c r="O1217" s="4"/>
      <c r="P1217" s="4"/>
      <c r="Q1217" s="12"/>
      <c r="R1217" s="12"/>
      <c r="S1217" s="4"/>
      <c r="T1217" s="4"/>
      <c r="U1217" s="12"/>
      <c r="V1217" s="74"/>
    </row>
    <row r="1218" spans="2:22" ht="18" hidden="1" x14ac:dyDescent="0.25">
      <c r="B1218" s="24"/>
      <c r="C1218" s="35" t="s">
        <v>1219</v>
      </c>
      <c r="D1218" s="24"/>
      <c r="E1218" s="36">
        <v>1020100934</v>
      </c>
      <c r="F1218" s="86"/>
      <c r="G1218" s="7"/>
      <c r="H1218" s="7"/>
      <c r="I1218" s="7"/>
      <c r="J1218" s="7"/>
      <c r="K1218" s="7"/>
      <c r="L1218" s="12"/>
      <c r="M1218" s="12"/>
      <c r="N1218" s="12"/>
      <c r="O1218" s="4"/>
      <c r="P1218" s="4"/>
      <c r="Q1218" s="12"/>
      <c r="R1218" s="12"/>
      <c r="S1218" s="4"/>
      <c r="T1218" s="4"/>
      <c r="U1218" s="12"/>
      <c r="V1218" s="74"/>
    </row>
    <row r="1219" spans="2:22" ht="18" hidden="1" x14ac:dyDescent="0.25">
      <c r="B1219" s="24"/>
      <c r="C1219" s="35" t="s">
        <v>1220</v>
      </c>
      <c r="D1219" s="24"/>
      <c r="E1219" s="36">
        <v>1020100935</v>
      </c>
      <c r="F1219" s="86"/>
      <c r="G1219" s="7"/>
      <c r="H1219" s="7"/>
      <c r="I1219" s="7"/>
      <c r="J1219" s="7"/>
      <c r="K1219" s="7"/>
      <c r="L1219" s="12"/>
      <c r="M1219" s="12"/>
      <c r="N1219" s="12"/>
      <c r="O1219" s="4"/>
      <c r="P1219" s="4"/>
      <c r="Q1219" s="12"/>
      <c r="R1219" s="12"/>
      <c r="S1219" s="4"/>
      <c r="T1219" s="4"/>
      <c r="U1219" s="12"/>
      <c r="V1219" s="74"/>
    </row>
    <row r="1220" spans="2:22" ht="18" hidden="1" x14ac:dyDescent="0.25">
      <c r="B1220" s="24"/>
      <c r="C1220" s="35" t="s">
        <v>1221</v>
      </c>
      <c r="D1220" s="24"/>
      <c r="E1220" s="36">
        <v>1020100936</v>
      </c>
      <c r="F1220" s="86"/>
      <c r="G1220" s="7"/>
      <c r="H1220" s="7"/>
      <c r="I1220" s="7"/>
      <c r="J1220" s="7"/>
      <c r="K1220" s="7"/>
      <c r="L1220" s="12"/>
      <c r="M1220" s="12"/>
      <c r="N1220" s="12"/>
      <c r="O1220" s="4"/>
      <c r="P1220" s="4"/>
      <c r="Q1220" s="12"/>
      <c r="R1220" s="12"/>
      <c r="S1220" s="4"/>
      <c r="T1220" s="4"/>
      <c r="U1220" s="12"/>
      <c r="V1220" s="74"/>
    </row>
    <row r="1221" spans="2:22" ht="18" hidden="1" x14ac:dyDescent="0.25">
      <c r="B1221" s="24"/>
      <c r="C1221" s="35" t="s">
        <v>1222</v>
      </c>
      <c r="D1221" s="24"/>
      <c r="E1221" s="36">
        <v>1020100937</v>
      </c>
      <c r="F1221" s="86"/>
      <c r="G1221" s="7"/>
      <c r="H1221" s="7"/>
      <c r="I1221" s="7"/>
      <c r="J1221" s="7"/>
      <c r="K1221" s="7"/>
      <c r="L1221" s="12"/>
      <c r="M1221" s="12"/>
      <c r="N1221" s="12"/>
      <c r="O1221" s="4"/>
      <c r="P1221" s="4"/>
      <c r="Q1221" s="12"/>
      <c r="R1221" s="12"/>
      <c r="S1221" s="4"/>
      <c r="T1221" s="4"/>
      <c r="U1221" s="12"/>
      <c r="V1221" s="74"/>
    </row>
    <row r="1222" spans="2:22" ht="18" hidden="1" x14ac:dyDescent="0.25">
      <c r="B1222" s="24"/>
      <c r="C1222" s="35" t="s">
        <v>1223</v>
      </c>
      <c r="D1222" s="24"/>
      <c r="E1222" s="36">
        <v>1020100938</v>
      </c>
      <c r="F1222" s="86"/>
      <c r="G1222" s="7"/>
      <c r="H1222" s="7"/>
      <c r="I1222" s="7"/>
      <c r="J1222" s="7"/>
      <c r="K1222" s="7"/>
      <c r="L1222" s="12"/>
      <c r="M1222" s="12"/>
      <c r="N1222" s="12"/>
      <c r="O1222" s="4"/>
      <c r="P1222" s="4"/>
      <c r="Q1222" s="12"/>
      <c r="R1222" s="12"/>
      <c r="S1222" s="4"/>
      <c r="T1222" s="4"/>
      <c r="U1222" s="12"/>
      <c r="V1222" s="74"/>
    </row>
    <row r="1223" spans="2:22" ht="18" hidden="1" x14ac:dyDescent="0.25">
      <c r="B1223" s="24"/>
      <c r="C1223" s="35" t="s">
        <v>1224</v>
      </c>
      <c r="D1223" s="24"/>
      <c r="E1223" s="36">
        <v>1020100939</v>
      </c>
      <c r="F1223" s="86"/>
      <c r="G1223" s="7"/>
      <c r="H1223" s="7"/>
      <c r="I1223" s="7"/>
      <c r="J1223" s="7"/>
      <c r="K1223" s="7"/>
      <c r="L1223" s="12"/>
      <c r="M1223" s="12"/>
      <c r="N1223" s="12"/>
      <c r="O1223" s="4"/>
      <c r="P1223" s="4"/>
      <c r="Q1223" s="12"/>
      <c r="R1223" s="12"/>
      <c r="S1223" s="4"/>
      <c r="T1223" s="4"/>
      <c r="U1223" s="12"/>
      <c r="V1223" s="74"/>
    </row>
    <row r="1224" spans="2:22" ht="18" hidden="1" x14ac:dyDescent="0.25">
      <c r="B1224" s="24"/>
      <c r="C1224" s="35" t="s">
        <v>1225</v>
      </c>
      <c r="D1224" s="24"/>
      <c r="E1224" s="36">
        <v>1020100940</v>
      </c>
      <c r="F1224" s="86"/>
      <c r="G1224" s="7"/>
      <c r="H1224" s="7"/>
      <c r="I1224" s="7"/>
      <c r="J1224" s="7"/>
      <c r="K1224" s="7"/>
      <c r="L1224" s="12"/>
      <c r="M1224" s="12"/>
      <c r="N1224" s="12"/>
      <c r="O1224" s="4"/>
      <c r="P1224" s="4"/>
      <c r="Q1224" s="12"/>
      <c r="R1224" s="12"/>
      <c r="S1224" s="4"/>
      <c r="T1224" s="4"/>
      <c r="U1224" s="12"/>
      <c r="V1224" s="74"/>
    </row>
    <row r="1225" spans="2:22" ht="18" hidden="1" x14ac:dyDescent="0.25">
      <c r="B1225" s="24"/>
      <c r="C1225" s="35" t="s">
        <v>1226</v>
      </c>
      <c r="D1225" s="24"/>
      <c r="E1225" s="36">
        <v>1020100941</v>
      </c>
      <c r="F1225" s="86"/>
      <c r="G1225" s="7"/>
      <c r="H1225" s="7"/>
      <c r="I1225" s="7"/>
      <c r="J1225" s="7"/>
      <c r="K1225" s="7"/>
      <c r="L1225" s="12"/>
      <c r="M1225" s="12"/>
      <c r="N1225" s="12"/>
      <c r="O1225" s="4"/>
      <c r="P1225" s="4"/>
      <c r="Q1225" s="12"/>
      <c r="R1225" s="12"/>
      <c r="S1225" s="4"/>
      <c r="T1225" s="4"/>
      <c r="U1225" s="12"/>
      <c r="V1225" s="74"/>
    </row>
    <row r="1226" spans="2:22" ht="18" hidden="1" x14ac:dyDescent="0.25">
      <c r="B1226" s="24"/>
      <c r="C1226" s="35" t="s">
        <v>1227</v>
      </c>
      <c r="D1226" s="24"/>
      <c r="E1226" s="36">
        <v>1020100942</v>
      </c>
      <c r="F1226" s="86"/>
      <c r="G1226" s="7"/>
      <c r="H1226" s="7"/>
      <c r="I1226" s="7"/>
      <c r="J1226" s="7"/>
      <c r="K1226" s="7"/>
      <c r="L1226" s="12"/>
      <c r="M1226" s="12"/>
      <c r="N1226" s="12"/>
      <c r="O1226" s="4"/>
      <c r="P1226" s="4"/>
      <c r="Q1226" s="12"/>
      <c r="R1226" s="12"/>
      <c r="S1226" s="4"/>
      <c r="T1226" s="4"/>
      <c r="U1226" s="12"/>
      <c r="V1226" s="74"/>
    </row>
    <row r="1227" spans="2:22" ht="18" hidden="1" x14ac:dyDescent="0.25">
      <c r="B1227" s="24"/>
      <c r="C1227" s="35" t="s">
        <v>1228</v>
      </c>
      <c r="D1227" s="24"/>
      <c r="E1227" s="36">
        <v>1020100943</v>
      </c>
      <c r="F1227" s="86"/>
      <c r="G1227" s="7"/>
      <c r="H1227" s="7"/>
      <c r="I1227" s="7"/>
      <c r="J1227" s="7"/>
      <c r="K1227" s="7"/>
      <c r="L1227" s="12"/>
      <c r="M1227" s="12"/>
      <c r="N1227" s="12"/>
      <c r="O1227" s="4"/>
      <c r="P1227" s="4"/>
      <c r="Q1227" s="12"/>
      <c r="R1227" s="12"/>
      <c r="S1227" s="4"/>
      <c r="T1227" s="4"/>
      <c r="U1227" s="12"/>
      <c r="V1227" s="74"/>
    </row>
    <row r="1228" spans="2:22" ht="18" hidden="1" x14ac:dyDescent="0.25">
      <c r="B1228" s="24"/>
      <c r="C1228" s="35" t="s">
        <v>1229</v>
      </c>
      <c r="D1228" s="24"/>
      <c r="E1228" s="36">
        <v>1020100944</v>
      </c>
      <c r="F1228" s="86"/>
      <c r="G1228" s="7"/>
      <c r="H1228" s="7"/>
      <c r="I1228" s="7"/>
      <c r="J1228" s="7"/>
      <c r="K1228" s="7"/>
      <c r="L1228" s="12"/>
      <c r="M1228" s="12"/>
      <c r="N1228" s="12"/>
      <c r="O1228" s="4"/>
      <c r="P1228" s="4"/>
      <c r="Q1228" s="12"/>
      <c r="R1228" s="12"/>
      <c r="S1228" s="4"/>
      <c r="T1228" s="4"/>
      <c r="U1228" s="12"/>
      <c r="V1228" s="74"/>
    </row>
    <row r="1229" spans="2:22" ht="18" hidden="1" x14ac:dyDescent="0.25">
      <c r="B1229" s="24"/>
      <c r="C1229" s="35" t="s">
        <v>1230</v>
      </c>
      <c r="D1229" s="24"/>
      <c r="E1229" s="36">
        <v>1020100945</v>
      </c>
      <c r="F1229" s="86"/>
      <c r="G1229" s="7"/>
      <c r="H1229" s="7"/>
      <c r="I1229" s="7"/>
      <c r="J1229" s="7"/>
      <c r="K1229" s="7"/>
      <c r="L1229" s="12"/>
      <c r="M1229" s="12"/>
      <c r="N1229" s="12"/>
      <c r="O1229" s="4"/>
      <c r="P1229" s="4"/>
      <c r="Q1229" s="12"/>
      <c r="R1229" s="12"/>
      <c r="S1229" s="4"/>
      <c r="T1229" s="4"/>
      <c r="U1229" s="12"/>
      <c r="V1229" s="74"/>
    </row>
    <row r="1230" spans="2:22" ht="18" hidden="1" x14ac:dyDescent="0.25">
      <c r="B1230" s="24"/>
      <c r="C1230" s="35" t="s">
        <v>1231</v>
      </c>
      <c r="D1230" s="24"/>
      <c r="E1230" s="36">
        <v>1020100946</v>
      </c>
      <c r="F1230" s="86"/>
      <c r="G1230" s="7"/>
      <c r="H1230" s="7"/>
      <c r="I1230" s="7"/>
      <c r="J1230" s="7"/>
      <c r="K1230" s="7"/>
      <c r="L1230" s="12"/>
      <c r="M1230" s="12"/>
      <c r="N1230" s="12"/>
      <c r="O1230" s="4"/>
      <c r="P1230" s="4"/>
      <c r="Q1230" s="12"/>
      <c r="R1230" s="12"/>
      <c r="S1230" s="4"/>
      <c r="T1230" s="4"/>
      <c r="U1230" s="12"/>
      <c r="V1230" s="74"/>
    </row>
    <row r="1231" spans="2:22" ht="18" hidden="1" x14ac:dyDescent="0.25">
      <c r="B1231" s="24"/>
      <c r="C1231" s="35" t="s">
        <v>1232</v>
      </c>
      <c r="D1231" s="24"/>
      <c r="E1231" s="36">
        <v>1020100947</v>
      </c>
      <c r="F1231" s="86"/>
      <c r="G1231" s="7"/>
      <c r="H1231" s="7"/>
      <c r="I1231" s="7"/>
      <c r="J1231" s="7"/>
      <c r="K1231" s="7"/>
      <c r="L1231" s="12"/>
      <c r="M1231" s="12"/>
      <c r="N1231" s="12"/>
      <c r="O1231" s="4"/>
      <c r="P1231" s="4"/>
      <c r="Q1231" s="12"/>
      <c r="R1231" s="12"/>
      <c r="S1231" s="4"/>
      <c r="T1231" s="4"/>
      <c r="U1231" s="12"/>
      <c r="V1231" s="74"/>
    </row>
    <row r="1232" spans="2:22" ht="18" hidden="1" x14ac:dyDescent="0.25">
      <c r="B1232" s="24"/>
      <c r="C1232" s="35" t="s">
        <v>1233</v>
      </c>
      <c r="D1232" s="24"/>
      <c r="E1232" s="36">
        <v>1020100948</v>
      </c>
      <c r="F1232" s="86"/>
      <c r="G1232" s="7"/>
      <c r="H1232" s="7"/>
      <c r="I1232" s="7"/>
      <c r="J1232" s="7"/>
      <c r="K1232" s="7"/>
      <c r="L1232" s="12"/>
      <c r="M1232" s="12"/>
      <c r="N1232" s="12"/>
      <c r="O1232" s="4"/>
      <c r="P1232" s="4"/>
      <c r="Q1232" s="12"/>
      <c r="R1232" s="12"/>
      <c r="S1232" s="4"/>
      <c r="T1232" s="4"/>
      <c r="U1232" s="12"/>
      <c r="V1232" s="74"/>
    </row>
    <row r="1233" spans="2:22" ht="18" hidden="1" x14ac:dyDescent="0.25">
      <c r="B1233" s="24"/>
      <c r="C1233" s="35" t="s">
        <v>1234</v>
      </c>
      <c r="D1233" s="24"/>
      <c r="E1233" s="36">
        <v>1020100949</v>
      </c>
      <c r="F1233" s="86"/>
      <c r="G1233" s="7"/>
      <c r="H1233" s="7"/>
      <c r="I1233" s="7"/>
      <c r="J1233" s="7"/>
      <c r="K1233" s="7"/>
      <c r="L1233" s="12"/>
      <c r="M1233" s="12"/>
      <c r="N1233" s="12"/>
      <c r="O1233" s="4"/>
      <c r="P1233" s="4"/>
      <c r="Q1233" s="12"/>
      <c r="R1233" s="12"/>
      <c r="S1233" s="4"/>
      <c r="T1233" s="4"/>
      <c r="U1233" s="12"/>
      <c r="V1233" s="74"/>
    </row>
    <row r="1234" spans="2:22" ht="18" hidden="1" x14ac:dyDescent="0.25">
      <c r="B1234" s="24"/>
      <c r="C1234" s="35" t="s">
        <v>1235</v>
      </c>
      <c r="D1234" s="24"/>
      <c r="E1234" s="36">
        <v>1020100950</v>
      </c>
      <c r="F1234" s="86"/>
      <c r="G1234" s="7"/>
      <c r="H1234" s="7"/>
      <c r="I1234" s="7"/>
      <c r="J1234" s="7"/>
      <c r="K1234" s="7"/>
      <c r="L1234" s="12"/>
      <c r="M1234" s="12"/>
      <c r="N1234" s="12"/>
      <c r="O1234" s="4"/>
      <c r="P1234" s="4"/>
      <c r="Q1234" s="12"/>
      <c r="R1234" s="12"/>
      <c r="S1234" s="4"/>
      <c r="T1234" s="4"/>
      <c r="U1234" s="12"/>
      <c r="V1234" s="74"/>
    </row>
    <row r="1235" spans="2:22" ht="18" hidden="1" x14ac:dyDescent="0.25">
      <c r="B1235" s="24"/>
      <c r="C1235" s="35" t="s">
        <v>1236</v>
      </c>
      <c r="D1235" s="24"/>
      <c r="E1235" s="36">
        <v>1020100951</v>
      </c>
      <c r="F1235" s="86"/>
      <c r="G1235" s="7"/>
      <c r="H1235" s="7"/>
      <c r="I1235" s="7"/>
      <c r="J1235" s="7"/>
      <c r="K1235" s="7"/>
      <c r="L1235" s="12"/>
      <c r="M1235" s="12"/>
      <c r="N1235" s="12"/>
      <c r="O1235" s="4"/>
      <c r="P1235" s="4"/>
      <c r="Q1235" s="12"/>
      <c r="R1235" s="12"/>
      <c r="S1235" s="4"/>
      <c r="T1235" s="4"/>
      <c r="U1235" s="12"/>
      <c r="V1235" s="74"/>
    </row>
    <row r="1236" spans="2:22" ht="18" hidden="1" x14ac:dyDescent="0.25">
      <c r="B1236" s="24"/>
      <c r="C1236" s="35" t="s">
        <v>1237</v>
      </c>
      <c r="D1236" s="24"/>
      <c r="E1236" s="36">
        <v>1020100952</v>
      </c>
      <c r="F1236" s="86"/>
      <c r="G1236" s="7"/>
      <c r="H1236" s="7"/>
      <c r="I1236" s="7"/>
      <c r="J1236" s="7"/>
      <c r="K1236" s="7"/>
      <c r="L1236" s="12"/>
      <c r="M1236" s="12"/>
      <c r="N1236" s="12"/>
      <c r="O1236" s="4"/>
      <c r="P1236" s="4"/>
      <c r="Q1236" s="12"/>
      <c r="R1236" s="12"/>
      <c r="S1236" s="4"/>
      <c r="T1236" s="4"/>
      <c r="U1236" s="12"/>
      <c r="V1236" s="74"/>
    </row>
    <row r="1237" spans="2:22" ht="18" hidden="1" x14ac:dyDescent="0.25">
      <c r="B1237" s="24"/>
      <c r="C1237" s="35" t="s">
        <v>1238</v>
      </c>
      <c r="D1237" s="24"/>
      <c r="E1237" s="36">
        <v>1020100953</v>
      </c>
      <c r="F1237" s="86"/>
      <c r="G1237" s="7"/>
      <c r="H1237" s="7"/>
      <c r="I1237" s="7"/>
      <c r="J1237" s="7"/>
      <c r="K1237" s="7"/>
      <c r="L1237" s="12"/>
      <c r="M1237" s="12"/>
      <c r="N1237" s="12"/>
      <c r="O1237" s="4"/>
      <c r="P1237" s="4"/>
      <c r="Q1237" s="12"/>
      <c r="R1237" s="12"/>
      <c r="S1237" s="4"/>
      <c r="T1237" s="4"/>
      <c r="U1237" s="12"/>
      <c r="V1237" s="74"/>
    </row>
    <row r="1238" spans="2:22" ht="18" hidden="1" x14ac:dyDescent="0.25">
      <c r="B1238" s="24"/>
      <c r="C1238" s="35" t="s">
        <v>1239</v>
      </c>
      <c r="D1238" s="24"/>
      <c r="E1238" s="36">
        <v>1020100954</v>
      </c>
      <c r="F1238" s="86"/>
      <c r="G1238" s="7"/>
      <c r="H1238" s="7"/>
      <c r="I1238" s="7"/>
      <c r="J1238" s="7"/>
      <c r="K1238" s="7"/>
      <c r="L1238" s="12"/>
      <c r="M1238" s="12"/>
      <c r="N1238" s="12"/>
      <c r="O1238" s="4"/>
      <c r="P1238" s="4"/>
      <c r="Q1238" s="12"/>
      <c r="R1238" s="12"/>
      <c r="S1238" s="4"/>
      <c r="T1238" s="4"/>
      <c r="U1238" s="12"/>
      <c r="V1238" s="74"/>
    </row>
    <row r="1239" spans="2:22" ht="18" hidden="1" x14ac:dyDescent="0.25">
      <c r="B1239" s="24"/>
      <c r="C1239" s="35" t="s">
        <v>1240</v>
      </c>
      <c r="D1239" s="24"/>
      <c r="E1239" s="36">
        <v>1020100955</v>
      </c>
      <c r="F1239" s="86"/>
      <c r="G1239" s="7"/>
      <c r="H1239" s="7"/>
      <c r="I1239" s="7"/>
      <c r="J1239" s="7"/>
      <c r="K1239" s="7"/>
      <c r="L1239" s="12"/>
      <c r="M1239" s="12"/>
      <c r="N1239" s="12"/>
      <c r="O1239" s="4"/>
      <c r="P1239" s="4"/>
      <c r="Q1239" s="12"/>
      <c r="R1239" s="12"/>
      <c r="S1239" s="4"/>
      <c r="T1239" s="4"/>
      <c r="U1239" s="12"/>
      <c r="V1239" s="74"/>
    </row>
    <row r="1240" spans="2:22" ht="18" hidden="1" x14ac:dyDescent="0.25">
      <c r="B1240" s="24"/>
      <c r="C1240" s="35" t="s">
        <v>1241</v>
      </c>
      <c r="D1240" s="24"/>
      <c r="E1240" s="36">
        <v>1020100956</v>
      </c>
      <c r="F1240" s="86"/>
      <c r="G1240" s="7"/>
      <c r="H1240" s="7"/>
      <c r="I1240" s="7"/>
      <c r="J1240" s="7"/>
      <c r="K1240" s="7"/>
      <c r="L1240" s="12"/>
      <c r="M1240" s="12"/>
      <c r="N1240" s="12"/>
      <c r="O1240" s="4"/>
      <c r="P1240" s="4"/>
      <c r="Q1240" s="12"/>
      <c r="R1240" s="12"/>
      <c r="S1240" s="4"/>
      <c r="T1240" s="4"/>
      <c r="U1240" s="12"/>
      <c r="V1240" s="74"/>
    </row>
    <row r="1241" spans="2:22" ht="18" hidden="1" x14ac:dyDescent="0.25">
      <c r="B1241" s="24"/>
      <c r="C1241" s="35" t="s">
        <v>1242</v>
      </c>
      <c r="D1241" s="24"/>
      <c r="E1241" s="36">
        <v>1020100957</v>
      </c>
      <c r="F1241" s="86"/>
      <c r="G1241" s="7"/>
      <c r="H1241" s="7"/>
      <c r="I1241" s="7"/>
      <c r="J1241" s="7"/>
      <c r="K1241" s="7"/>
      <c r="L1241" s="12"/>
      <c r="M1241" s="12"/>
      <c r="N1241" s="12"/>
      <c r="O1241" s="4"/>
      <c r="P1241" s="4"/>
      <c r="Q1241" s="12"/>
      <c r="R1241" s="12"/>
      <c r="S1241" s="4"/>
      <c r="T1241" s="4"/>
      <c r="U1241" s="12"/>
      <c r="V1241" s="74"/>
    </row>
    <row r="1242" spans="2:22" ht="18" hidden="1" x14ac:dyDescent="0.25">
      <c r="B1242" s="24"/>
      <c r="C1242" s="35" t="s">
        <v>1243</v>
      </c>
      <c r="D1242" s="24"/>
      <c r="E1242" s="36">
        <v>1020100958</v>
      </c>
      <c r="F1242" s="86"/>
      <c r="G1242" s="7"/>
      <c r="H1242" s="7"/>
      <c r="I1242" s="7"/>
      <c r="J1242" s="7"/>
      <c r="K1242" s="7"/>
      <c r="L1242" s="12"/>
      <c r="M1242" s="12"/>
      <c r="N1242" s="12"/>
      <c r="O1242" s="4"/>
      <c r="P1242" s="4"/>
      <c r="Q1242" s="12"/>
      <c r="R1242" s="12"/>
      <c r="S1242" s="4"/>
      <c r="T1242" s="4"/>
      <c r="U1242" s="12"/>
      <c r="V1242" s="74"/>
    </row>
    <row r="1243" spans="2:22" ht="18" hidden="1" x14ac:dyDescent="0.25">
      <c r="B1243" s="24"/>
      <c r="C1243" s="35" t="s">
        <v>1244</v>
      </c>
      <c r="D1243" s="24"/>
      <c r="E1243" s="36">
        <v>1020100959</v>
      </c>
      <c r="F1243" s="86"/>
      <c r="G1243" s="7"/>
      <c r="H1243" s="7"/>
      <c r="I1243" s="7"/>
      <c r="J1243" s="7"/>
      <c r="K1243" s="7"/>
      <c r="L1243" s="12"/>
      <c r="M1243" s="12"/>
      <c r="N1243" s="12"/>
      <c r="O1243" s="4"/>
      <c r="P1243" s="4"/>
      <c r="Q1243" s="12"/>
      <c r="R1243" s="12"/>
      <c r="S1243" s="4"/>
      <c r="T1243" s="4"/>
      <c r="U1243" s="12"/>
      <c r="V1243" s="74"/>
    </row>
    <row r="1244" spans="2:22" ht="18" hidden="1" x14ac:dyDescent="0.25">
      <c r="B1244" s="24"/>
      <c r="C1244" s="35" t="s">
        <v>1245</v>
      </c>
      <c r="D1244" s="24"/>
      <c r="E1244" s="36">
        <v>1020100960</v>
      </c>
      <c r="F1244" s="86"/>
      <c r="G1244" s="7"/>
      <c r="H1244" s="7"/>
      <c r="I1244" s="7"/>
      <c r="J1244" s="7"/>
      <c r="K1244" s="7"/>
      <c r="L1244" s="12"/>
      <c r="M1244" s="12"/>
      <c r="N1244" s="12"/>
      <c r="O1244" s="4"/>
      <c r="P1244" s="4"/>
      <c r="Q1244" s="12"/>
      <c r="R1244" s="12"/>
      <c r="S1244" s="4"/>
      <c r="T1244" s="4"/>
      <c r="U1244" s="12"/>
      <c r="V1244" s="74"/>
    </row>
    <row r="1245" spans="2:22" ht="18" hidden="1" x14ac:dyDescent="0.25">
      <c r="B1245" s="24"/>
      <c r="C1245" s="35" t="s">
        <v>1246</v>
      </c>
      <c r="D1245" s="24"/>
      <c r="E1245" s="36">
        <v>1020100961</v>
      </c>
      <c r="F1245" s="86"/>
      <c r="G1245" s="7"/>
      <c r="H1245" s="7"/>
      <c r="I1245" s="7"/>
      <c r="J1245" s="7"/>
      <c r="K1245" s="7"/>
      <c r="L1245" s="12"/>
      <c r="M1245" s="12"/>
      <c r="N1245" s="12"/>
      <c r="O1245" s="4"/>
      <c r="P1245" s="4"/>
      <c r="Q1245" s="12"/>
      <c r="R1245" s="12"/>
      <c r="S1245" s="4"/>
      <c r="T1245" s="4"/>
      <c r="U1245" s="12"/>
      <c r="V1245" s="74"/>
    </row>
    <row r="1246" spans="2:22" ht="18" hidden="1" x14ac:dyDescent="0.25">
      <c r="B1246" s="24"/>
      <c r="C1246" s="35" t="s">
        <v>1247</v>
      </c>
      <c r="D1246" s="24"/>
      <c r="E1246" s="36">
        <v>1020100962</v>
      </c>
      <c r="F1246" s="86"/>
      <c r="G1246" s="7"/>
      <c r="H1246" s="7"/>
      <c r="I1246" s="7"/>
      <c r="J1246" s="7"/>
      <c r="K1246" s="7"/>
      <c r="L1246" s="12"/>
      <c r="M1246" s="12"/>
      <c r="N1246" s="12"/>
      <c r="O1246" s="4"/>
      <c r="P1246" s="4"/>
      <c r="Q1246" s="12"/>
      <c r="R1246" s="12"/>
      <c r="S1246" s="4"/>
      <c r="T1246" s="4"/>
      <c r="U1246" s="12"/>
      <c r="V1246" s="74"/>
    </row>
    <row r="1247" spans="2:22" ht="18" hidden="1" x14ac:dyDescent="0.25">
      <c r="B1247" s="24"/>
      <c r="C1247" s="35" t="s">
        <v>1248</v>
      </c>
      <c r="D1247" s="24"/>
      <c r="E1247" s="36">
        <v>1020100963</v>
      </c>
      <c r="F1247" s="86"/>
      <c r="G1247" s="7"/>
      <c r="H1247" s="7"/>
      <c r="I1247" s="7"/>
      <c r="J1247" s="7"/>
      <c r="K1247" s="7"/>
      <c r="L1247" s="12"/>
      <c r="M1247" s="12"/>
      <c r="N1247" s="12"/>
      <c r="O1247" s="4"/>
      <c r="P1247" s="4"/>
      <c r="Q1247" s="12"/>
      <c r="R1247" s="12"/>
      <c r="S1247" s="4"/>
      <c r="T1247" s="4"/>
      <c r="U1247" s="12"/>
      <c r="V1247" s="74"/>
    </row>
    <row r="1248" spans="2:22" ht="18" hidden="1" x14ac:dyDescent="0.25">
      <c r="B1248" s="24"/>
      <c r="C1248" s="35" t="s">
        <v>1249</v>
      </c>
      <c r="D1248" s="24"/>
      <c r="E1248" s="36">
        <v>1020100964</v>
      </c>
      <c r="F1248" s="86"/>
      <c r="G1248" s="7"/>
      <c r="H1248" s="7"/>
      <c r="I1248" s="7"/>
      <c r="J1248" s="7"/>
      <c r="K1248" s="7"/>
      <c r="L1248" s="12"/>
      <c r="M1248" s="12"/>
      <c r="N1248" s="12"/>
      <c r="O1248" s="4"/>
      <c r="P1248" s="4"/>
      <c r="Q1248" s="12"/>
      <c r="R1248" s="12"/>
      <c r="S1248" s="4"/>
      <c r="T1248" s="4"/>
      <c r="U1248" s="12"/>
      <c r="V1248" s="74"/>
    </row>
    <row r="1249" spans="2:22" ht="18" hidden="1" x14ac:dyDescent="0.25">
      <c r="B1249" s="24"/>
      <c r="C1249" s="35" t="s">
        <v>1250</v>
      </c>
      <c r="D1249" s="24"/>
      <c r="E1249" s="36">
        <v>1020100965</v>
      </c>
      <c r="F1249" s="86"/>
      <c r="G1249" s="7"/>
      <c r="H1249" s="7"/>
      <c r="I1249" s="7"/>
      <c r="J1249" s="7"/>
      <c r="K1249" s="7"/>
      <c r="L1249" s="12"/>
      <c r="M1249" s="12"/>
      <c r="N1249" s="12"/>
      <c r="O1249" s="4"/>
      <c r="P1249" s="4"/>
      <c r="Q1249" s="12"/>
      <c r="R1249" s="12"/>
      <c r="S1249" s="4"/>
      <c r="T1249" s="4"/>
      <c r="U1249" s="12"/>
      <c r="V1249" s="74"/>
    </row>
    <row r="1250" spans="2:22" ht="18" hidden="1" x14ac:dyDescent="0.25">
      <c r="B1250" s="24"/>
      <c r="C1250" s="35" t="s">
        <v>1251</v>
      </c>
      <c r="D1250" s="24"/>
      <c r="E1250" s="36">
        <v>1020100966</v>
      </c>
      <c r="F1250" s="86"/>
      <c r="G1250" s="7"/>
      <c r="H1250" s="7"/>
      <c r="I1250" s="7"/>
      <c r="J1250" s="7"/>
      <c r="K1250" s="7"/>
      <c r="L1250" s="12"/>
      <c r="M1250" s="12"/>
      <c r="N1250" s="12"/>
      <c r="O1250" s="4"/>
      <c r="P1250" s="4"/>
      <c r="Q1250" s="12"/>
      <c r="R1250" s="12"/>
      <c r="S1250" s="4"/>
      <c r="T1250" s="4"/>
      <c r="U1250" s="12"/>
      <c r="V1250" s="74"/>
    </row>
    <row r="1251" spans="2:22" ht="18" hidden="1" x14ac:dyDescent="0.25">
      <c r="B1251" s="24"/>
      <c r="C1251" s="35" t="s">
        <v>1252</v>
      </c>
      <c r="D1251" s="24"/>
      <c r="E1251" s="36">
        <v>1020100967</v>
      </c>
      <c r="F1251" s="86"/>
      <c r="G1251" s="7"/>
      <c r="H1251" s="7"/>
      <c r="I1251" s="7"/>
      <c r="J1251" s="7"/>
      <c r="K1251" s="7"/>
      <c r="L1251" s="12"/>
      <c r="M1251" s="12"/>
      <c r="N1251" s="12"/>
      <c r="O1251" s="4"/>
      <c r="P1251" s="4"/>
      <c r="Q1251" s="12"/>
      <c r="R1251" s="12"/>
      <c r="S1251" s="4"/>
      <c r="T1251" s="4"/>
      <c r="U1251" s="12"/>
      <c r="V1251" s="74"/>
    </row>
    <row r="1252" spans="2:22" ht="18" hidden="1" x14ac:dyDescent="0.25">
      <c r="B1252" s="24"/>
      <c r="C1252" s="35" t="s">
        <v>1253</v>
      </c>
      <c r="D1252" s="24"/>
      <c r="E1252" s="36">
        <v>1020100968</v>
      </c>
      <c r="F1252" s="86"/>
      <c r="G1252" s="7"/>
      <c r="H1252" s="7"/>
      <c r="I1252" s="7"/>
      <c r="J1252" s="7"/>
      <c r="K1252" s="7"/>
      <c r="L1252" s="12"/>
      <c r="M1252" s="12"/>
      <c r="N1252" s="12"/>
      <c r="O1252" s="4"/>
      <c r="P1252" s="4"/>
      <c r="Q1252" s="12"/>
      <c r="R1252" s="12"/>
      <c r="S1252" s="4"/>
      <c r="T1252" s="4"/>
      <c r="U1252" s="12"/>
      <c r="V1252" s="74"/>
    </row>
    <row r="1253" spans="2:22" ht="18" hidden="1" x14ac:dyDescent="0.25">
      <c r="B1253" s="24"/>
      <c r="C1253" s="35" t="s">
        <v>1254</v>
      </c>
      <c r="D1253" s="24"/>
      <c r="E1253" s="36">
        <v>1020100969</v>
      </c>
      <c r="F1253" s="86"/>
      <c r="G1253" s="7"/>
      <c r="H1253" s="7"/>
      <c r="I1253" s="7"/>
      <c r="J1253" s="7"/>
      <c r="K1253" s="7"/>
      <c r="L1253" s="12"/>
      <c r="M1253" s="12"/>
      <c r="N1253" s="12"/>
      <c r="O1253" s="4"/>
      <c r="P1253" s="4"/>
      <c r="Q1253" s="12"/>
      <c r="R1253" s="12"/>
      <c r="S1253" s="4"/>
      <c r="T1253" s="4"/>
      <c r="U1253" s="12"/>
      <c r="V1253" s="74"/>
    </row>
    <row r="1254" spans="2:22" ht="18" hidden="1" x14ac:dyDescent="0.25">
      <c r="B1254" s="24"/>
      <c r="C1254" s="35" t="s">
        <v>1255</v>
      </c>
      <c r="D1254" s="24"/>
      <c r="E1254" s="36">
        <v>1020100970</v>
      </c>
      <c r="F1254" s="86"/>
      <c r="G1254" s="7"/>
      <c r="H1254" s="7"/>
      <c r="I1254" s="7"/>
      <c r="J1254" s="7"/>
      <c r="K1254" s="7"/>
      <c r="L1254" s="12"/>
      <c r="M1254" s="12"/>
      <c r="N1254" s="12"/>
      <c r="O1254" s="4"/>
      <c r="P1254" s="4"/>
      <c r="Q1254" s="12"/>
      <c r="R1254" s="12"/>
      <c r="S1254" s="4"/>
      <c r="T1254" s="4"/>
      <c r="U1254" s="12"/>
      <c r="V1254" s="74"/>
    </row>
    <row r="1255" spans="2:22" ht="18" hidden="1" x14ac:dyDescent="0.25">
      <c r="B1255" s="24"/>
      <c r="C1255" s="35" t="s">
        <v>1256</v>
      </c>
      <c r="D1255" s="24"/>
      <c r="E1255" s="36">
        <v>1020100971</v>
      </c>
      <c r="F1255" s="86"/>
      <c r="G1255" s="7"/>
      <c r="H1255" s="7"/>
      <c r="I1255" s="7"/>
      <c r="J1255" s="7"/>
      <c r="K1255" s="7"/>
      <c r="L1255" s="12"/>
      <c r="M1255" s="12"/>
      <c r="N1255" s="12"/>
      <c r="O1255" s="4"/>
      <c r="P1255" s="4"/>
      <c r="Q1255" s="12"/>
      <c r="R1255" s="12"/>
      <c r="S1255" s="4"/>
      <c r="T1255" s="4"/>
      <c r="U1255" s="12"/>
      <c r="V1255" s="74"/>
    </row>
    <row r="1256" spans="2:22" ht="18" hidden="1" x14ac:dyDescent="0.25">
      <c r="B1256" s="24"/>
      <c r="C1256" s="35" t="s">
        <v>1257</v>
      </c>
      <c r="D1256" s="24"/>
      <c r="E1256" s="36">
        <v>1020100972</v>
      </c>
      <c r="F1256" s="86"/>
      <c r="G1256" s="7"/>
      <c r="H1256" s="7"/>
      <c r="I1256" s="7"/>
      <c r="J1256" s="7"/>
      <c r="K1256" s="7"/>
      <c r="L1256" s="12"/>
      <c r="M1256" s="12"/>
      <c r="N1256" s="12"/>
      <c r="O1256" s="4"/>
      <c r="P1256" s="4"/>
      <c r="Q1256" s="12"/>
      <c r="R1256" s="12"/>
      <c r="S1256" s="4"/>
      <c r="T1256" s="4"/>
      <c r="U1256" s="12"/>
      <c r="V1256" s="74"/>
    </row>
    <row r="1257" spans="2:22" ht="18" hidden="1" x14ac:dyDescent="0.25">
      <c r="B1257" s="24"/>
      <c r="C1257" s="35" t="s">
        <v>1258</v>
      </c>
      <c r="D1257" s="24"/>
      <c r="E1257" s="36">
        <v>1020100973</v>
      </c>
      <c r="F1257" s="86"/>
      <c r="G1257" s="7"/>
      <c r="H1257" s="7"/>
      <c r="I1257" s="7"/>
      <c r="J1257" s="7"/>
      <c r="K1257" s="7"/>
      <c r="L1257" s="12"/>
      <c r="M1257" s="12"/>
      <c r="N1257" s="12"/>
      <c r="O1257" s="4"/>
      <c r="P1257" s="4"/>
      <c r="Q1257" s="12"/>
      <c r="R1257" s="12"/>
      <c r="S1257" s="4"/>
      <c r="T1257" s="4"/>
      <c r="U1257" s="12"/>
      <c r="V1257" s="74"/>
    </row>
    <row r="1258" spans="2:22" ht="18" hidden="1" x14ac:dyDescent="0.25">
      <c r="B1258" s="24"/>
      <c r="C1258" s="35" t="s">
        <v>1259</v>
      </c>
      <c r="D1258" s="24"/>
      <c r="E1258" s="36">
        <v>1020100974</v>
      </c>
      <c r="F1258" s="86"/>
      <c r="G1258" s="7"/>
      <c r="H1258" s="7"/>
      <c r="I1258" s="7"/>
      <c r="J1258" s="7"/>
      <c r="K1258" s="7"/>
      <c r="L1258" s="12"/>
      <c r="M1258" s="12"/>
      <c r="N1258" s="12"/>
      <c r="O1258" s="4"/>
      <c r="P1258" s="4"/>
      <c r="Q1258" s="12"/>
      <c r="R1258" s="12"/>
      <c r="S1258" s="4"/>
      <c r="T1258" s="4"/>
      <c r="U1258" s="12"/>
      <c r="V1258" s="74"/>
    </row>
    <row r="1259" spans="2:22" ht="18" hidden="1" x14ac:dyDescent="0.25">
      <c r="B1259" s="24"/>
      <c r="C1259" s="35" t="s">
        <v>1260</v>
      </c>
      <c r="D1259" s="24"/>
      <c r="E1259" s="36">
        <v>1020100975</v>
      </c>
      <c r="F1259" s="86"/>
      <c r="G1259" s="7"/>
      <c r="H1259" s="7"/>
      <c r="I1259" s="7"/>
      <c r="J1259" s="7"/>
      <c r="K1259" s="7"/>
      <c r="L1259" s="12"/>
      <c r="M1259" s="12"/>
      <c r="N1259" s="12"/>
      <c r="O1259" s="4"/>
      <c r="P1259" s="4"/>
      <c r="Q1259" s="12"/>
      <c r="R1259" s="12"/>
      <c r="S1259" s="4"/>
      <c r="T1259" s="4"/>
      <c r="U1259" s="12"/>
      <c r="V1259" s="74"/>
    </row>
    <row r="1260" spans="2:22" ht="18" hidden="1" x14ac:dyDescent="0.25">
      <c r="B1260" s="24"/>
      <c r="C1260" s="35" t="s">
        <v>1261</v>
      </c>
      <c r="D1260" s="24"/>
      <c r="E1260" s="36">
        <v>1020100976</v>
      </c>
      <c r="F1260" s="86"/>
      <c r="G1260" s="7"/>
      <c r="H1260" s="7"/>
      <c r="I1260" s="7"/>
      <c r="J1260" s="7"/>
      <c r="K1260" s="7"/>
      <c r="L1260" s="12"/>
      <c r="M1260" s="12"/>
      <c r="N1260" s="12"/>
      <c r="O1260" s="4"/>
      <c r="P1260" s="4"/>
      <c r="Q1260" s="12"/>
      <c r="R1260" s="12"/>
      <c r="S1260" s="4"/>
      <c r="T1260" s="4"/>
      <c r="U1260" s="12"/>
      <c r="V1260" s="74"/>
    </row>
    <row r="1261" spans="2:22" ht="18" hidden="1" x14ac:dyDescent="0.25">
      <c r="B1261" s="24"/>
      <c r="C1261" s="35" t="s">
        <v>1262</v>
      </c>
      <c r="D1261" s="24"/>
      <c r="E1261" s="36">
        <v>1020100977</v>
      </c>
      <c r="F1261" s="86"/>
      <c r="G1261" s="7"/>
      <c r="H1261" s="7"/>
      <c r="I1261" s="7"/>
      <c r="J1261" s="7"/>
      <c r="K1261" s="7"/>
      <c r="L1261" s="12"/>
      <c r="M1261" s="12"/>
      <c r="N1261" s="12"/>
      <c r="O1261" s="4"/>
      <c r="P1261" s="4"/>
      <c r="Q1261" s="12"/>
      <c r="R1261" s="12"/>
      <c r="S1261" s="4"/>
      <c r="T1261" s="4"/>
      <c r="U1261" s="12"/>
      <c r="V1261" s="74"/>
    </row>
    <row r="1262" spans="2:22" ht="18" hidden="1" x14ac:dyDescent="0.25">
      <c r="B1262" s="24"/>
      <c r="C1262" s="35" t="s">
        <v>1263</v>
      </c>
      <c r="D1262" s="24"/>
      <c r="E1262" s="36">
        <v>1020100978</v>
      </c>
      <c r="F1262" s="86"/>
      <c r="G1262" s="7"/>
      <c r="H1262" s="7"/>
      <c r="I1262" s="7"/>
      <c r="J1262" s="7"/>
      <c r="K1262" s="7"/>
      <c r="L1262" s="12"/>
      <c r="M1262" s="12"/>
      <c r="N1262" s="12"/>
      <c r="O1262" s="4"/>
      <c r="P1262" s="4"/>
      <c r="Q1262" s="12"/>
      <c r="R1262" s="12"/>
      <c r="S1262" s="4"/>
      <c r="T1262" s="4"/>
      <c r="U1262" s="12"/>
      <c r="V1262" s="74"/>
    </row>
    <row r="1263" spans="2:22" ht="18" hidden="1" x14ac:dyDescent="0.25">
      <c r="B1263" s="24"/>
      <c r="C1263" s="35" t="s">
        <v>1264</v>
      </c>
      <c r="D1263" s="24"/>
      <c r="E1263" s="36">
        <v>1020100979</v>
      </c>
      <c r="F1263" s="86"/>
      <c r="G1263" s="7"/>
      <c r="H1263" s="7"/>
      <c r="I1263" s="7"/>
      <c r="J1263" s="7"/>
      <c r="K1263" s="7"/>
      <c r="L1263" s="12"/>
      <c r="M1263" s="12"/>
      <c r="N1263" s="12"/>
      <c r="O1263" s="4"/>
      <c r="P1263" s="4"/>
      <c r="Q1263" s="12"/>
      <c r="R1263" s="12"/>
      <c r="S1263" s="4"/>
      <c r="T1263" s="4"/>
      <c r="U1263" s="12"/>
      <c r="V1263" s="74"/>
    </row>
    <row r="1264" spans="2:22" ht="18" hidden="1" x14ac:dyDescent="0.25">
      <c r="B1264" s="24"/>
      <c r="C1264" s="35" t="s">
        <v>1265</v>
      </c>
      <c r="D1264" s="24"/>
      <c r="E1264" s="36">
        <v>1020100980</v>
      </c>
      <c r="F1264" s="86"/>
      <c r="G1264" s="7"/>
      <c r="H1264" s="7"/>
      <c r="I1264" s="7"/>
      <c r="J1264" s="7"/>
      <c r="K1264" s="7"/>
      <c r="L1264" s="12"/>
      <c r="M1264" s="12"/>
      <c r="N1264" s="12"/>
      <c r="O1264" s="4"/>
      <c r="P1264" s="4"/>
      <c r="Q1264" s="12"/>
      <c r="R1264" s="12"/>
      <c r="S1264" s="4"/>
      <c r="T1264" s="4"/>
      <c r="U1264" s="12"/>
      <c r="V1264" s="74"/>
    </row>
    <row r="1265" spans="2:22" ht="18" hidden="1" x14ac:dyDescent="0.25">
      <c r="B1265" s="24"/>
      <c r="C1265" s="35" t="s">
        <v>1266</v>
      </c>
      <c r="D1265" s="24"/>
      <c r="E1265" s="36">
        <v>1020100981</v>
      </c>
      <c r="F1265" s="86"/>
      <c r="G1265" s="7"/>
      <c r="H1265" s="7"/>
      <c r="I1265" s="7"/>
      <c r="J1265" s="7"/>
      <c r="K1265" s="7"/>
      <c r="L1265" s="12"/>
      <c r="M1265" s="12"/>
      <c r="N1265" s="12"/>
      <c r="O1265" s="4"/>
      <c r="P1265" s="4"/>
      <c r="Q1265" s="12"/>
      <c r="R1265" s="12"/>
      <c r="S1265" s="4"/>
      <c r="T1265" s="4"/>
      <c r="U1265" s="12"/>
      <c r="V1265" s="74"/>
    </row>
    <row r="1266" spans="2:22" ht="18" hidden="1" x14ac:dyDescent="0.25">
      <c r="B1266" s="24"/>
      <c r="C1266" s="35" t="s">
        <v>1267</v>
      </c>
      <c r="D1266" s="24"/>
      <c r="E1266" s="36">
        <v>1020100982</v>
      </c>
      <c r="F1266" s="86"/>
      <c r="G1266" s="7"/>
      <c r="H1266" s="7"/>
      <c r="I1266" s="7"/>
      <c r="J1266" s="7"/>
      <c r="K1266" s="7"/>
      <c r="L1266" s="12"/>
      <c r="M1266" s="12"/>
      <c r="N1266" s="12"/>
      <c r="O1266" s="4"/>
      <c r="P1266" s="4"/>
      <c r="Q1266" s="12"/>
      <c r="R1266" s="12"/>
      <c r="S1266" s="4"/>
      <c r="T1266" s="4"/>
      <c r="U1266" s="12"/>
      <c r="V1266" s="74"/>
    </row>
    <row r="1267" spans="2:22" ht="18" hidden="1" x14ac:dyDescent="0.25">
      <c r="B1267" s="24"/>
      <c r="C1267" s="35" t="s">
        <v>1268</v>
      </c>
      <c r="D1267" s="24"/>
      <c r="E1267" s="36">
        <v>1020100983</v>
      </c>
      <c r="F1267" s="86"/>
      <c r="G1267" s="7"/>
      <c r="H1267" s="7"/>
      <c r="I1267" s="7"/>
      <c r="J1267" s="7"/>
      <c r="K1267" s="7"/>
      <c r="L1267" s="12"/>
      <c r="M1267" s="12"/>
      <c r="N1267" s="12"/>
      <c r="O1267" s="4"/>
      <c r="P1267" s="4"/>
      <c r="Q1267" s="12"/>
      <c r="R1267" s="12"/>
      <c r="S1267" s="4"/>
      <c r="T1267" s="4"/>
      <c r="U1267" s="12"/>
      <c r="V1267" s="74"/>
    </row>
    <row r="1268" spans="2:22" ht="18" hidden="1" x14ac:dyDescent="0.25">
      <c r="B1268" s="24"/>
      <c r="C1268" s="35" t="s">
        <v>1269</v>
      </c>
      <c r="D1268" s="24"/>
      <c r="E1268" s="36">
        <v>1020100984</v>
      </c>
      <c r="F1268" s="86"/>
      <c r="G1268" s="7"/>
      <c r="H1268" s="7"/>
      <c r="I1268" s="7"/>
      <c r="J1268" s="7"/>
      <c r="K1268" s="7"/>
      <c r="L1268" s="12"/>
      <c r="M1268" s="12"/>
      <c r="N1268" s="12"/>
      <c r="O1268" s="4"/>
      <c r="P1268" s="4"/>
      <c r="Q1268" s="12"/>
      <c r="R1268" s="12"/>
      <c r="S1268" s="4"/>
      <c r="T1268" s="4"/>
      <c r="U1268" s="12"/>
      <c r="V1268" s="74"/>
    </row>
    <row r="1269" spans="2:22" ht="18" hidden="1" x14ac:dyDescent="0.25">
      <c r="B1269" s="24"/>
      <c r="C1269" s="35" t="s">
        <v>1270</v>
      </c>
      <c r="D1269" s="24"/>
      <c r="E1269" s="36">
        <v>1020100985</v>
      </c>
      <c r="F1269" s="86"/>
      <c r="G1269" s="7"/>
      <c r="H1269" s="7"/>
      <c r="I1269" s="7"/>
      <c r="J1269" s="7"/>
      <c r="K1269" s="7"/>
      <c r="L1269" s="12"/>
      <c r="M1269" s="12"/>
      <c r="N1269" s="12"/>
      <c r="O1269" s="4"/>
      <c r="P1269" s="4"/>
      <c r="Q1269" s="12"/>
      <c r="R1269" s="12"/>
      <c r="S1269" s="4"/>
      <c r="T1269" s="4"/>
      <c r="U1269" s="12"/>
      <c r="V1269" s="74"/>
    </row>
    <row r="1270" spans="2:22" ht="18" hidden="1" x14ac:dyDescent="0.25">
      <c r="B1270" s="24"/>
      <c r="C1270" s="35" t="s">
        <v>1271</v>
      </c>
      <c r="D1270" s="24"/>
      <c r="E1270" s="36">
        <v>1020100986</v>
      </c>
      <c r="F1270" s="86"/>
      <c r="G1270" s="7"/>
      <c r="H1270" s="7"/>
      <c r="I1270" s="7"/>
      <c r="J1270" s="7"/>
      <c r="K1270" s="7"/>
      <c r="L1270" s="12"/>
      <c r="M1270" s="12"/>
      <c r="N1270" s="12"/>
      <c r="O1270" s="4"/>
      <c r="P1270" s="4"/>
      <c r="Q1270" s="12"/>
      <c r="R1270" s="12"/>
      <c r="S1270" s="4"/>
      <c r="T1270" s="4"/>
      <c r="U1270" s="12"/>
      <c r="V1270" s="74"/>
    </row>
    <row r="1271" spans="2:22" ht="18" hidden="1" x14ac:dyDescent="0.25">
      <c r="B1271" s="24"/>
      <c r="C1271" s="35" t="s">
        <v>1272</v>
      </c>
      <c r="D1271" s="24"/>
      <c r="E1271" s="36">
        <v>1020100987</v>
      </c>
      <c r="F1271" s="86"/>
      <c r="G1271" s="7"/>
      <c r="H1271" s="7"/>
      <c r="I1271" s="7"/>
      <c r="J1271" s="7"/>
      <c r="K1271" s="7"/>
      <c r="L1271" s="12"/>
      <c r="M1271" s="12"/>
      <c r="N1271" s="12"/>
      <c r="O1271" s="4"/>
      <c r="P1271" s="4"/>
      <c r="Q1271" s="12"/>
      <c r="R1271" s="12"/>
      <c r="S1271" s="4"/>
      <c r="T1271" s="4"/>
      <c r="U1271" s="12"/>
      <c r="V1271" s="74"/>
    </row>
    <row r="1272" spans="2:22" ht="18" hidden="1" x14ac:dyDescent="0.25">
      <c r="B1272" s="24"/>
      <c r="C1272" s="35" t="s">
        <v>1273</v>
      </c>
      <c r="D1272" s="24"/>
      <c r="E1272" s="36">
        <v>1020100988</v>
      </c>
      <c r="F1272" s="86"/>
      <c r="G1272" s="7"/>
      <c r="H1272" s="7"/>
      <c r="I1272" s="7"/>
      <c r="J1272" s="7"/>
      <c r="K1272" s="7"/>
      <c r="L1272" s="12"/>
      <c r="M1272" s="12"/>
      <c r="N1272" s="12"/>
      <c r="O1272" s="4"/>
      <c r="P1272" s="4"/>
      <c r="Q1272" s="12"/>
      <c r="R1272" s="12"/>
      <c r="S1272" s="4"/>
      <c r="T1272" s="4"/>
      <c r="U1272" s="12"/>
      <c r="V1272" s="74"/>
    </row>
    <row r="1273" spans="2:22" ht="18" hidden="1" x14ac:dyDescent="0.25">
      <c r="B1273" s="24"/>
      <c r="C1273" s="35" t="s">
        <v>1274</v>
      </c>
      <c r="D1273" s="24"/>
      <c r="E1273" s="36">
        <v>1020100989</v>
      </c>
      <c r="F1273" s="86"/>
      <c r="G1273" s="7"/>
      <c r="H1273" s="7"/>
      <c r="I1273" s="7"/>
      <c r="J1273" s="7"/>
      <c r="K1273" s="7"/>
      <c r="L1273" s="12"/>
      <c r="M1273" s="12"/>
      <c r="N1273" s="12"/>
      <c r="O1273" s="4"/>
      <c r="P1273" s="4"/>
      <c r="Q1273" s="12"/>
      <c r="R1273" s="12"/>
      <c r="S1273" s="4"/>
      <c r="T1273" s="4"/>
      <c r="U1273" s="12"/>
      <c r="V1273" s="74"/>
    </row>
    <row r="1274" spans="2:22" ht="18" hidden="1" x14ac:dyDescent="0.25">
      <c r="B1274" s="24"/>
      <c r="C1274" s="35" t="s">
        <v>1275</v>
      </c>
      <c r="D1274" s="24"/>
      <c r="E1274" s="36">
        <v>1020100990</v>
      </c>
      <c r="F1274" s="86"/>
      <c r="G1274" s="7"/>
      <c r="H1274" s="7"/>
      <c r="I1274" s="7"/>
      <c r="J1274" s="7"/>
      <c r="K1274" s="7"/>
      <c r="L1274" s="12"/>
      <c r="M1274" s="12"/>
      <c r="N1274" s="12"/>
      <c r="O1274" s="4"/>
      <c r="P1274" s="4"/>
      <c r="Q1274" s="12"/>
      <c r="R1274" s="12"/>
      <c r="S1274" s="4"/>
      <c r="T1274" s="4"/>
      <c r="U1274" s="12"/>
      <c r="V1274" s="74"/>
    </row>
    <row r="1275" spans="2:22" ht="18" hidden="1" x14ac:dyDescent="0.25">
      <c r="B1275" s="24"/>
      <c r="C1275" s="35" t="s">
        <v>1276</v>
      </c>
      <c r="D1275" s="24"/>
      <c r="E1275" s="36">
        <v>1020100991</v>
      </c>
      <c r="F1275" s="86"/>
      <c r="G1275" s="7"/>
      <c r="H1275" s="7"/>
      <c r="I1275" s="7"/>
      <c r="J1275" s="7"/>
      <c r="K1275" s="7"/>
      <c r="L1275" s="12"/>
      <c r="M1275" s="12"/>
      <c r="N1275" s="12"/>
      <c r="O1275" s="4"/>
      <c r="P1275" s="4"/>
      <c r="Q1275" s="12"/>
      <c r="R1275" s="12"/>
      <c r="S1275" s="4"/>
      <c r="T1275" s="4"/>
      <c r="U1275" s="12"/>
      <c r="V1275" s="74"/>
    </row>
    <row r="1276" spans="2:22" ht="18" hidden="1" x14ac:dyDescent="0.25">
      <c r="B1276" s="24"/>
      <c r="C1276" s="35" t="s">
        <v>1277</v>
      </c>
      <c r="D1276" s="24"/>
      <c r="E1276" s="36">
        <v>1020100992</v>
      </c>
      <c r="F1276" s="86"/>
      <c r="G1276" s="7"/>
      <c r="H1276" s="7"/>
      <c r="I1276" s="7"/>
      <c r="J1276" s="7"/>
      <c r="K1276" s="7"/>
      <c r="L1276" s="12"/>
      <c r="M1276" s="12"/>
      <c r="N1276" s="12"/>
      <c r="O1276" s="4"/>
      <c r="P1276" s="4"/>
      <c r="Q1276" s="12"/>
      <c r="R1276" s="12"/>
      <c r="S1276" s="4"/>
      <c r="T1276" s="4"/>
      <c r="U1276" s="12"/>
      <c r="V1276" s="74"/>
    </row>
    <row r="1277" spans="2:22" ht="18" hidden="1" x14ac:dyDescent="0.25">
      <c r="B1277" s="24"/>
      <c r="C1277" s="35" t="s">
        <v>1278</v>
      </c>
      <c r="D1277" s="24"/>
      <c r="E1277" s="36">
        <v>1020100993</v>
      </c>
      <c r="F1277" s="86"/>
      <c r="G1277" s="7"/>
      <c r="H1277" s="7"/>
      <c r="I1277" s="7"/>
      <c r="J1277" s="7"/>
      <c r="K1277" s="7"/>
      <c r="L1277" s="12"/>
      <c r="M1277" s="12"/>
      <c r="N1277" s="12"/>
      <c r="O1277" s="4"/>
      <c r="P1277" s="4"/>
      <c r="Q1277" s="12"/>
      <c r="R1277" s="12"/>
      <c r="S1277" s="4"/>
      <c r="T1277" s="4"/>
      <c r="U1277" s="12"/>
      <c r="V1277" s="74"/>
    </row>
    <row r="1278" spans="2:22" ht="18" hidden="1" x14ac:dyDescent="0.25">
      <c r="B1278" s="24"/>
      <c r="C1278" s="35" t="s">
        <v>1279</v>
      </c>
      <c r="D1278" s="24"/>
      <c r="E1278" s="36">
        <v>1020100994</v>
      </c>
      <c r="F1278" s="86"/>
      <c r="G1278" s="7"/>
      <c r="H1278" s="7"/>
      <c r="I1278" s="7"/>
      <c r="J1278" s="7"/>
      <c r="K1278" s="7"/>
      <c r="L1278" s="12"/>
      <c r="M1278" s="12"/>
      <c r="N1278" s="12"/>
      <c r="O1278" s="4"/>
      <c r="P1278" s="4"/>
      <c r="Q1278" s="12"/>
      <c r="R1278" s="12"/>
      <c r="S1278" s="4"/>
      <c r="T1278" s="4"/>
      <c r="U1278" s="12"/>
      <c r="V1278" s="74"/>
    </row>
    <row r="1279" spans="2:22" ht="18" hidden="1" x14ac:dyDescent="0.25">
      <c r="B1279" s="24"/>
      <c r="C1279" s="35" t="s">
        <v>1280</v>
      </c>
      <c r="D1279" s="24"/>
      <c r="E1279" s="36">
        <v>1020100995</v>
      </c>
      <c r="F1279" s="86"/>
      <c r="G1279" s="7"/>
      <c r="H1279" s="7"/>
      <c r="I1279" s="7"/>
      <c r="J1279" s="7"/>
      <c r="K1279" s="7"/>
      <c r="L1279" s="12"/>
      <c r="M1279" s="12"/>
      <c r="N1279" s="12"/>
      <c r="O1279" s="4"/>
      <c r="P1279" s="4"/>
      <c r="Q1279" s="12"/>
      <c r="R1279" s="12"/>
      <c r="S1279" s="4"/>
      <c r="T1279" s="4"/>
      <c r="U1279" s="12"/>
      <c r="V1279" s="74"/>
    </row>
    <row r="1280" spans="2:22" ht="18" hidden="1" x14ac:dyDescent="0.25">
      <c r="B1280" s="24"/>
      <c r="C1280" s="35" t="s">
        <v>1281</v>
      </c>
      <c r="D1280" s="24"/>
      <c r="E1280" s="36">
        <v>1020100996</v>
      </c>
      <c r="F1280" s="86"/>
      <c r="G1280" s="7"/>
      <c r="H1280" s="7"/>
      <c r="I1280" s="7"/>
      <c r="J1280" s="7"/>
      <c r="K1280" s="7"/>
      <c r="L1280" s="12"/>
      <c r="M1280" s="12"/>
      <c r="N1280" s="12"/>
      <c r="O1280" s="4"/>
      <c r="P1280" s="4"/>
      <c r="Q1280" s="12"/>
      <c r="R1280" s="12"/>
      <c r="S1280" s="4"/>
      <c r="T1280" s="4"/>
      <c r="U1280" s="12"/>
      <c r="V1280" s="74"/>
    </row>
    <row r="1281" spans="2:22" ht="18" hidden="1" x14ac:dyDescent="0.25">
      <c r="B1281" s="24"/>
      <c r="C1281" s="35" t="s">
        <v>1282</v>
      </c>
      <c r="D1281" s="24"/>
      <c r="E1281" s="36">
        <v>1020100997</v>
      </c>
      <c r="F1281" s="86"/>
      <c r="G1281" s="7"/>
      <c r="H1281" s="7"/>
      <c r="I1281" s="7"/>
      <c r="J1281" s="7"/>
      <c r="K1281" s="7"/>
      <c r="L1281" s="12"/>
      <c r="M1281" s="12"/>
      <c r="N1281" s="12"/>
      <c r="O1281" s="4"/>
      <c r="P1281" s="4"/>
      <c r="Q1281" s="12"/>
      <c r="R1281" s="12"/>
      <c r="S1281" s="4"/>
      <c r="T1281" s="4"/>
      <c r="U1281" s="12"/>
      <c r="V1281" s="74"/>
    </row>
    <row r="1282" spans="2:22" ht="18" hidden="1" x14ac:dyDescent="0.25">
      <c r="B1282" s="24"/>
      <c r="C1282" s="35" t="s">
        <v>1283</v>
      </c>
      <c r="D1282" s="24"/>
      <c r="E1282" s="36">
        <v>1020100998</v>
      </c>
      <c r="F1282" s="86"/>
      <c r="G1282" s="7"/>
      <c r="H1282" s="7"/>
      <c r="I1282" s="7"/>
      <c r="J1282" s="7"/>
      <c r="K1282" s="7"/>
      <c r="L1282" s="12"/>
      <c r="M1282" s="12"/>
      <c r="N1282" s="12"/>
      <c r="O1282" s="4"/>
      <c r="P1282" s="4"/>
      <c r="Q1282" s="12"/>
      <c r="R1282" s="12"/>
      <c r="S1282" s="4"/>
      <c r="T1282" s="4"/>
      <c r="U1282" s="12"/>
      <c r="V1282" s="74"/>
    </row>
    <row r="1283" spans="2:22" ht="18" hidden="1" x14ac:dyDescent="0.25">
      <c r="B1283" s="24"/>
      <c r="C1283" s="35" t="s">
        <v>1284</v>
      </c>
      <c r="D1283" s="24"/>
      <c r="E1283" s="36">
        <v>1020100999</v>
      </c>
      <c r="F1283" s="86"/>
      <c r="G1283" s="7"/>
      <c r="H1283" s="7"/>
      <c r="I1283" s="7"/>
      <c r="J1283" s="7"/>
      <c r="K1283" s="7"/>
      <c r="L1283" s="12"/>
      <c r="M1283" s="12"/>
      <c r="N1283" s="12"/>
      <c r="O1283" s="4"/>
      <c r="P1283" s="4"/>
      <c r="Q1283" s="12"/>
      <c r="R1283" s="12"/>
      <c r="S1283" s="4"/>
      <c r="T1283" s="4"/>
      <c r="U1283" s="12"/>
      <c r="V1283" s="74"/>
    </row>
    <row r="1284" spans="2:22" ht="18" hidden="1" x14ac:dyDescent="0.25">
      <c r="B1284" s="24"/>
      <c r="C1284" s="35" t="s">
        <v>1285</v>
      </c>
      <c r="D1284" s="24"/>
      <c r="E1284" s="36">
        <v>1020101000</v>
      </c>
      <c r="F1284" s="86"/>
      <c r="G1284" s="7"/>
      <c r="H1284" s="7"/>
      <c r="I1284" s="7"/>
      <c r="J1284" s="7"/>
      <c r="K1284" s="7"/>
      <c r="L1284" s="12"/>
      <c r="M1284" s="12"/>
      <c r="N1284" s="12"/>
      <c r="O1284" s="4"/>
      <c r="P1284" s="4"/>
      <c r="Q1284" s="12"/>
      <c r="R1284" s="12"/>
      <c r="S1284" s="4"/>
      <c r="T1284" s="4"/>
      <c r="U1284" s="12"/>
      <c r="V1284" s="74"/>
    </row>
    <row r="1285" spans="2:22" ht="18" hidden="1" x14ac:dyDescent="0.25">
      <c r="B1285" s="24"/>
      <c r="C1285" s="35" t="s">
        <v>1286</v>
      </c>
      <c r="D1285" s="24"/>
      <c r="E1285" s="36">
        <v>1020101001</v>
      </c>
      <c r="F1285" s="86"/>
      <c r="G1285" s="7"/>
      <c r="H1285" s="7"/>
      <c r="I1285" s="7"/>
      <c r="J1285" s="7"/>
      <c r="K1285" s="7"/>
      <c r="L1285" s="12"/>
      <c r="M1285" s="12"/>
      <c r="N1285" s="12"/>
      <c r="O1285" s="4"/>
      <c r="P1285" s="4"/>
      <c r="Q1285" s="12"/>
      <c r="R1285" s="12"/>
      <c r="S1285" s="4"/>
      <c r="T1285" s="4"/>
      <c r="U1285" s="12"/>
      <c r="V1285" s="74"/>
    </row>
    <row r="1286" spans="2:22" ht="18" hidden="1" x14ac:dyDescent="0.25">
      <c r="B1286" s="24"/>
      <c r="C1286" s="35" t="s">
        <v>1287</v>
      </c>
      <c r="D1286" s="24"/>
      <c r="E1286" s="36">
        <v>1020101002</v>
      </c>
      <c r="F1286" s="86"/>
      <c r="G1286" s="7"/>
      <c r="H1286" s="7"/>
      <c r="I1286" s="7"/>
      <c r="J1286" s="7"/>
      <c r="K1286" s="7"/>
      <c r="L1286" s="12"/>
      <c r="M1286" s="12"/>
      <c r="N1286" s="12"/>
      <c r="O1286" s="4"/>
      <c r="P1286" s="4"/>
      <c r="Q1286" s="12"/>
      <c r="R1286" s="12"/>
      <c r="S1286" s="4"/>
      <c r="T1286" s="4"/>
      <c r="U1286" s="12"/>
      <c r="V1286" s="74"/>
    </row>
    <row r="1287" spans="2:22" ht="18" hidden="1" x14ac:dyDescent="0.25">
      <c r="B1287" s="24"/>
      <c r="C1287" s="35" t="s">
        <v>1288</v>
      </c>
      <c r="D1287" s="24"/>
      <c r="E1287" s="36">
        <v>1020101003</v>
      </c>
      <c r="F1287" s="86"/>
      <c r="G1287" s="7"/>
      <c r="H1287" s="7"/>
      <c r="I1287" s="7"/>
      <c r="J1287" s="7"/>
      <c r="K1287" s="7"/>
      <c r="L1287" s="12"/>
      <c r="M1287" s="12"/>
      <c r="N1287" s="12"/>
      <c r="O1287" s="4"/>
      <c r="P1287" s="4"/>
      <c r="Q1287" s="12"/>
      <c r="R1287" s="12"/>
      <c r="S1287" s="4"/>
      <c r="T1287" s="4"/>
      <c r="U1287" s="12"/>
      <c r="V1287" s="74"/>
    </row>
    <row r="1288" spans="2:22" ht="18" hidden="1" x14ac:dyDescent="0.25">
      <c r="B1288" s="24"/>
      <c r="C1288" s="35" t="s">
        <v>1289</v>
      </c>
      <c r="D1288" s="24"/>
      <c r="E1288" s="36">
        <v>1020101004</v>
      </c>
      <c r="F1288" s="86"/>
      <c r="G1288" s="7"/>
      <c r="H1288" s="7"/>
      <c r="I1288" s="7"/>
      <c r="J1288" s="7"/>
      <c r="K1288" s="7"/>
      <c r="L1288" s="12"/>
      <c r="M1288" s="12"/>
      <c r="N1288" s="12"/>
      <c r="O1288" s="4"/>
      <c r="P1288" s="4"/>
      <c r="Q1288" s="12"/>
      <c r="R1288" s="12"/>
      <c r="S1288" s="4"/>
      <c r="T1288" s="4"/>
      <c r="U1288" s="12"/>
      <c r="V1288" s="74"/>
    </row>
    <row r="1289" spans="2:22" ht="18" hidden="1" x14ac:dyDescent="0.25">
      <c r="B1289" s="24"/>
      <c r="C1289" s="35" t="s">
        <v>1290</v>
      </c>
      <c r="D1289" s="24"/>
      <c r="E1289" s="36">
        <v>1020101005</v>
      </c>
      <c r="F1289" s="86"/>
      <c r="G1289" s="7"/>
      <c r="H1289" s="7"/>
      <c r="I1289" s="7"/>
      <c r="J1289" s="7"/>
      <c r="K1289" s="7"/>
      <c r="L1289" s="12"/>
      <c r="M1289" s="12"/>
      <c r="N1289" s="12"/>
      <c r="O1289" s="4"/>
      <c r="P1289" s="4"/>
      <c r="Q1289" s="12"/>
      <c r="R1289" s="12"/>
      <c r="S1289" s="4"/>
      <c r="T1289" s="4"/>
      <c r="U1289" s="12"/>
      <c r="V1289" s="74"/>
    </row>
    <row r="1290" spans="2:22" ht="18" hidden="1" x14ac:dyDescent="0.25">
      <c r="B1290" s="24"/>
      <c r="C1290" s="35" t="s">
        <v>1291</v>
      </c>
      <c r="D1290" s="24"/>
      <c r="E1290" s="36">
        <v>1020101006</v>
      </c>
      <c r="F1290" s="86"/>
      <c r="G1290" s="7"/>
      <c r="H1290" s="7"/>
      <c r="I1290" s="7"/>
      <c r="J1290" s="7"/>
      <c r="K1290" s="7"/>
      <c r="L1290" s="12"/>
      <c r="M1290" s="12"/>
      <c r="N1290" s="12"/>
      <c r="O1290" s="4"/>
      <c r="P1290" s="4"/>
      <c r="Q1290" s="12"/>
      <c r="R1290" s="12"/>
      <c r="S1290" s="4"/>
      <c r="T1290" s="4"/>
      <c r="U1290" s="12"/>
      <c r="V1290" s="74"/>
    </row>
    <row r="1291" spans="2:22" ht="18" hidden="1" x14ac:dyDescent="0.25">
      <c r="B1291" s="24"/>
      <c r="C1291" s="35" t="s">
        <v>1292</v>
      </c>
      <c r="D1291" s="24"/>
      <c r="E1291" s="36">
        <v>1020101007</v>
      </c>
      <c r="F1291" s="86"/>
      <c r="G1291" s="7"/>
      <c r="H1291" s="7"/>
      <c r="I1291" s="7"/>
      <c r="J1291" s="7"/>
      <c r="K1291" s="7"/>
      <c r="L1291" s="12"/>
      <c r="M1291" s="12"/>
      <c r="N1291" s="12"/>
      <c r="O1291" s="4"/>
      <c r="P1291" s="4"/>
      <c r="Q1291" s="12"/>
      <c r="R1291" s="12"/>
      <c r="S1291" s="4"/>
      <c r="T1291" s="4"/>
      <c r="U1291" s="12"/>
      <c r="V1291" s="74"/>
    </row>
    <row r="1292" spans="2:22" ht="18" hidden="1" x14ac:dyDescent="0.25">
      <c r="B1292" s="24"/>
      <c r="C1292" s="35" t="s">
        <v>1293</v>
      </c>
      <c r="D1292" s="24"/>
      <c r="E1292" s="36">
        <v>1020101008</v>
      </c>
      <c r="F1292" s="86"/>
      <c r="G1292" s="7"/>
      <c r="H1292" s="7"/>
      <c r="I1292" s="7"/>
      <c r="J1292" s="7"/>
      <c r="K1292" s="7"/>
      <c r="L1292" s="12"/>
      <c r="M1292" s="12"/>
      <c r="N1292" s="12"/>
      <c r="O1292" s="4"/>
      <c r="P1292" s="4"/>
      <c r="Q1292" s="12"/>
      <c r="R1292" s="12"/>
      <c r="S1292" s="4"/>
      <c r="T1292" s="4"/>
      <c r="U1292" s="12"/>
      <c r="V1292" s="74"/>
    </row>
    <row r="1293" spans="2:22" ht="18" hidden="1" x14ac:dyDescent="0.25">
      <c r="B1293" s="24"/>
      <c r="C1293" s="35" t="s">
        <v>1294</v>
      </c>
      <c r="D1293" s="24"/>
      <c r="E1293" s="36">
        <v>1020101009</v>
      </c>
      <c r="F1293" s="86"/>
      <c r="G1293" s="7"/>
      <c r="H1293" s="7"/>
      <c r="I1293" s="7"/>
      <c r="J1293" s="7"/>
      <c r="K1293" s="7"/>
      <c r="L1293" s="12"/>
      <c r="M1293" s="12"/>
      <c r="N1293" s="12"/>
      <c r="O1293" s="4"/>
      <c r="P1293" s="4"/>
      <c r="Q1293" s="12"/>
      <c r="R1293" s="12"/>
      <c r="S1293" s="4"/>
      <c r="T1293" s="4"/>
      <c r="U1293" s="12"/>
      <c r="V1293" s="74"/>
    </row>
    <row r="1294" spans="2:22" ht="18" hidden="1" x14ac:dyDescent="0.25">
      <c r="B1294" s="24"/>
      <c r="C1294" s="35" t="s">
        <v>1295</v>
      </c>
      <c r="D1294" s="24"/>
      <c r="E1294" s="36">
        <v>1020101010</v>
      </c>
      <c r="F1294" s="86"/>
      <c r="G1294" s="7"/>
      <c r="H1294" s="7"/>
      <c r="I1294" s="7"/>
      <c r="J1294" s="7"/>
      <c r="K1294" s="7"/>
      <c r="L1294" s="12"/>
      <c r="M1294" s="12"/>
      <c r="N1294" s="12"/>
      <c r="O1294" s="4"/>
      <c r="P1294" s="4"/>
      <c r="Q1294" s="12"/>
      <c r="R1294" s="12"/>
      <c r="S1294" s="4"/>
      <c r="T1294" s="4"/>
      <c r="U1294" s="12"/>
      <c r="V1294" s="74"/>
    </row>
    <row r="1295" spans="2:22" ht="18" hidden="1" x14ac:dyDescent="0.25">
      <c r="B1295" s="24"/>
      <c r="C1295" s="35" t="s">
        <v>1296</v>
      </c>
      <c r="D1295" s="24"/>
      <c r="E1295" s="36">
        <v>1020101011</v>
      </c>
      <c r="F1295" s="86"/>
      <c r="G1295" s="7"/>
      <c r="H1295" s="7"/>
      <c r="I1295" s="7"/>
      <c r="J1295" s="7"/>
      <c r="K1295" s="7"/>
      <c r="L1295" s="12"/>
      <c r="M1295" s="12"/>
      <c r="N1295" s="12"/>
      <c r="O1295" s="4"/>
      <c r="P1295" s="4"/>
      <c r="Q1295" s="12"/>
      <c r="R1295" s="12"/>
      <c r="S1295" s="4"/>
      <c r="T1295" s="4"/>
      <c r="U1295" s="12"/>
      <c r="V1295" s="74"/>
    </row>
    <row r="1296" spans="2:22" ht="18" hidden="1" x14ac:dyDescent="0.25">
      <c r="B1296" s="24"/>
      <c r="C1296" s="35" t="s">
        <v>1297</v>
      </c>
      <c r="D1296" s="24"/>
      <c r="E1296" s="36">
        <v>1020101012</v>
      </c>
      <c r="F1296" s="86"/>
      <c r="G1296" s="7"/>
      <c r="H1296" s="7"/>
      <c r="I1296" s="7"/>
      <c r="J1296" s="7"/>
      <c r="K1296" s="7"/>
      <c r="L1296" s="12"/>
      <c r="M1296" s="12"/>
      <c r="N1296" s="12"/>
      <c r="O1296" s="4"/>
      <c r="P1296" s="4"/>
      <c r="Q1296" s="12"/>
      <c r="R1296" s="12"/>
      <c r="S1296" s="4"/>
      <c r="T1296" s="4"/>
      <c r="U1296" s="12"/>
      <c r="V1296" s="74"/>
    </row>
    <row r="1297" spans="2:22" ht="18" hidden="1" x14ac:dyDescent="0.25">
      <c r="B1297" s="24"/>
      <c r="C1297" s="35" t="s">
        <v>1298</v>
      </c>
      <c r="D1297" s="24"/>
      <c r="E1297" s="36">
        <v>1020101013</v>
      </c>
      <c r="F1297" s="86"/>
      <c r="G1297" s="7"/>
      <c r="H1297" s="7"/>
      <c r="I1297" s="7"/>
      <c r="J1297" s="7"/>
      <c r="K1297" s="7"/>
      <c r="L1297" s="12"/>
      <c r="M1297" s="12"/>
      <c r="N1297" s="12"/>
      <c r="O1297" s="4"/>
      <c r="P1297" s="4"/>
      <c r="Q1297" s="12"/>
      <c r="R1297" s="12"/>
      <c r="S1297" s="4"/>
      <c r="T1297" s="4"/>
      <c r="U1297" s="12"/>
      <c r="V1297" s="74"/>
    </row>
    <row r="1298" spans="2:22" ht="18" hidden="1" x14ac:dyDescent="0.25">
      <c r="B1298" s="24"/>
      <c r="C1298" s="35" t="s">
        <v>1299</v>
      </c>
      <c r="D1298" s="24"/>
      <c r="E1298" s="36">
        <v>1020101014</v>
      </c>
      <c r="F1298" s="86"/>
      <c r="G1298" s="7"/>
      <c r="H1298" s="7"/>
      <c r="I1298" s="7"/>
      <c r="J1298" s="7"/>
      <c r="K1298" s="7"/>
      <c r="L1298" s="12"/>
      <c r="M1298" s="12"/>
      <c r="N1298" s="12"/>
      <c r="O1298" s="4"/>
      <c r="P1298" s="4"/>
      <c r="Q1298" s="12"/>
      <c r="R1298" s="12"/>
      <c r="S1298" s="4"/>
      <c r="T1298" s="4"/>
      <c r="U1298" s="12"/>
      <c r="V1298" s="74"/>
    </row>
    <row r="1299" spans="2:22" ht="18" hidden="1" x14ac:dyDescent="0.25">
      <c r="B1299" s="24"/>
      <c r="C1299" s="35" t="s">
        <v>1300</v>
      </c>
      <c r="D1299" s="24"/>
      <c r="E1299" s="36">
        <v>1020101015</v>
      </c>
      <c r="F1299" s="86"/>
      <c r="G1299" s="7"/>
      <c r="H1299" s="7"/>
      <c r="I1299" s="7"/>
      <c r="J1299" s="7"/>
      <c r="K1299" s="7"/>
      <c r="L1299" s="12"/>
      <c r="M1299" s="12"/>
      <c r="N1299" s="12"/>
      <c r="O1299" s="4"/>
      <c r="P1299" s="4"/>
      <c r="Q1299" s="12"/>
      <c r="R1299" s="12"/>
      <c r="S1299" s="4"/>
      <c r="T1299" s="4"/>
      <c r="U1299" s="12"/>
      <c r="V1299" s="74"/>
    </row>
    <row r="1300" spans="2:22" ht="18" hidden="1" x14ac:dyDescent="0.25">
      <c r="B1300" s="24"/>
      <c r="C1300" s="35" t="s">
        <v>1301</v>
      </c>
      <c r="D1300" s="24"/>
      <c r="E1300" s="36">
        <v>1020101016</v>
      </c>
      <c r="F1300" s="86"/>
      <c r="G1300" s="7"/>
      <c r="H1300" s="7"/>
      <c r="I1300" s="7"/>
      <c r="J1300" s="7"/>
      <c r="K1300" s="7"/>
      <c r="L1300" s="12"/>
      <c r="M1300" s="12"/>
      <c r="N1300" s="12"/>
      <c r="O1300" s="4"/>
      <c r="P1300" s="4"/>
      <c r="Q1300" s="12"/>
      <c r="R1300" s="12"/>
      <c r="S1300" s="4"/>
      <c r="T1300" s="4"/>
      <c r="U1300" s="12"/>
      <c r="V1300" s="74"/>
    </row>
    <row r="1301" spans="2:22" ht="18" hidden="1" x14ac:dyDescent="0.25">
      <c r="B1301" s="24"/>
      <c r="C1301" s="35" t="s">
        <v>1302</v>
      </c>
      <c r="D1301" s="24"/>
      <c r="E1301" s="36">
        <v>1020101017</v>
      </c>
      <c r="F1301" s="86"/>
      <c r="G1301" s="7"/>
      <c r="H1301" s="7"/>
      <c r="I1301" s="7"/>
      <c r="J1301" s="7"/>
      <c r="K1301" s="7"/>
      <c r="L1301" s="12"/>
      <c r="M1301" s="12"/>
      <c r="N1301" s="12"/>
      <c r="O1301" s="4"/>
      <c r="P1301" s="4"/>
      <c r="Q1301" s="12"/>
      <c r="R1301" s="12"/>
      <c r="S1301" s="4"/>
      <c r="T1301" s="4"/>
      <c r="U1301" s="12"/>
      <c r="V1301" s="74"/>
    </row>
    <row r="1302" spans="2:22" ht="18" hidden="1" x14ac:dyDescent="0.25">
      <c r="B1302" s="24"/>
      <c r="C1302" s="35" t="s">
        <v>1303</v>
      </c>
      <c r="D1302" s="24"/>
      <c r="E1302" s="36">
        <v>1020101018</v>
      </c>
      <c r="F1302" s="86"/>
      <c r="G1302" s="7"/>
      <c r="H1302" s="7"/>
      <c r="I1302" s="7"/>
      <c r="J1302" s="7"/>
      <c r="K1302" s="7"/>
      <c r="L1302" s="12"/>
      <c r="M1302" s="12"/>
      <c r="N1302" s="12"/>
      <c r="O1302" s="4"/>
      <c r="P1302" s="4"/>
      <c r="Q1302" s="12"/>
      <c r="R1302" s="12"/>
      <c r="S1302" s="4"/>
      <c r="T1302" s="4"/>
      <c r="U1302" s="12"/>
      <c r="V1302" s="74"/>
    </row>
    <row r="1303" spans="2:22" ht="18" hidden="1" x14ac:dyDescent="0.25">
      <c r="B1303" s="24"/>
      <c r="C1303" s="35" t="s">
        <v>1304</v>
      </c>
      <c r="D1303" s="24"/>
      <c r="E1303" s="36">
        <v>1020101019</v>
      </c>
      <c r="F1303" s="86"/>
      <c r="G1303" s="7"/>
      <c r="H1303" s="7"/>
      <c r="I1303" s="7"/>
      <c r="J1303" s="7"/>
      <c r="K1303" s="7"/>
      <c r="L1303" s="12"/>
      <c r="M1303" s="12"/>
      <c r="N1303" s="12"/>
      <c r="O1303" s="4"/>
      <c r="P1303" s="4"/>
      <c r="Q1303" s="12"/>
      <c r="R1303" s="12"/>
      <c r="S1303" s="4"/>
      <c r="T1303" s="4"/>
      <c r="U1303" s="12"/>
      <c r="V1303" s="74"/>
    </row>
    <row r="1304" spans="2:22" ht="18" hidden="1" x14ac:dyDescent="0.25">
      <c r="B1304" s="24"/>
      <c r="C1304" s="35" t="s">
        <v>1305</v>
      </c>
      <c r="D1304" s="24"/>
      <c r="E1304" s="36">
        <v>1020101020</v>
      </c>
      <c r="F1304" s="86"/>
      <c r="G1304" s="7"/>
      <c r="H1304" s="7"/>
      <c r="I1304" s="7"/>
      <c r="J1304" s="7"/>
      <c r="K1304" s="7"/>
      <c r="L1304" s="12"/>
      <c r="M1304" s="12"/>
      <c r="N1304" s="12"/>
      <c r="O1304" s="4"/>
      <c r="P1304" s="4"/>
      <c r="Q1304" s="12"/>
      <c r="R1304" s="12"/>
      <c r="S1304" s="4"/>
      <c r="T1304" s="4"/>
      <c r="U1304" s="12"/>
      <c r="V1304" s="74"/>
    </row>
    <row r="1305" spans="2:22" ht="18" hidden="1" x14ac:dyDescent="0.25">
      <c r="B1305" s="24"/>
      <c r="C1305" s="35" t="s">
        <v>1306</v>
      </c>
      <c r="D1305" s="24"/>
      <c r="E1305" s="36">
        <v>1020101021</v>
      </c>
      <c r="F1305" s="86"/>
      <c r="G1305" s="7"/>
      <c r="H1305" s="7"/>
      <c r="I1305" s="7"/>
      <c r="J1305" s="7"/>
      <c r="K1305" s="7"/>
      <c r="L1305" s="12"/>
      <c r="M1305" s="12"/>
      <c r="N1305" s="12"/>
      <c r="O1305" s="4"/>
      <c r="P1305" s="4"/>
      <c r="Q1305" s="12"/>
      <c r="R1305" s="12"/>
      <c r="S1305" s="4"/>
      <c r="T1305" s="4"/>
      <c r="U1305" s="12"/>
      <c r="V1305" s="74"/>
    </row>
    <row r="1306" spans="2:22" ht="18" hidden="1" x14ac:dyDescent="0.25">
      <c r="B1306" s="24"/>
      <c r="C1306" s="35" t="s">
        <v>1307</v>
      </c>
      <c r="D1306" s="24"/>
      <c r="E1306" s="36">
        <v>1020101022</v>
      </c>
      <c r="F1306" s="86"/>
      <c r="G1306" s="7"/>
      <c r="H1306" s="7"/>
      <c r="I1306" s="7"/>
      <c r="J1306" s="7"/>
      <c r="K1306" s="7"/>
      <c r="L1306" s="12"/>
      <c r="M1306" s="12"/>
      <c r="N1306" s="12"/>
      <c r="O1306" s="4"/>
      <c r="P1306" s="4"/>
      <c r="Q1306" s="12"/>
      <c r="R1306" s="12"/>
      <c r="S1306" s="4"/>
      <c r="T1306" s="4"/>
      <c r="U1306" s="12"/>
      <c r="V1306" s="74"/>
    </row>
    <row r="1307" spans="2:22" ht="18" hidden="1" x14ac:dyDescent="0.25">
      <c r="B1307" s="24"/>
      <c r="C1307" s="35" t="s">
        <v>1308</v>
      </c>
      <c r="D1307" s="24"/>
      <c r="E1307" s="36">
        <v>1020101023</v>
      </c>
      <c r="F1307" s="86"/>
      <c r="G1307" s="7"/>
      <c r="H1307" s="7"/>
      <c r="I1307" s="7"/>
      <c r="J1307" s="7"/>
      <c r="K1307" s="7"/>
      <c r="L1307" s="12"/>
      <c r="M1307" s="12"/>
      <c r="N1307" s="12"/>
      <c r="O1307" s="4"/>
      <c r="P1307" s="4"/>
      <c r="Q1307" s="12"/>
      <c r="R1307" s="12"/>
      <c r="S1307" s="4"/>
      <c r="T1307" s="4"/>
      <c r="U1307" s="12"/>
      <c r="V1307" s="74"/>
    </row>
    <row r="1308" spans="2:22" ht="18" hidden="1" x14ac:dyDescent="0.25">
      <c r="B1308" s="24"/>
      <c r="C1308" s="35" t="s">
        <v>1309</v>
      </c>
      <c r="D1308" s="24"/>
      <c r="E1308" s="36">
        <v>1020101024</v>
      </c>
      <c r="F1308" s="86"/>
      <c r="G1308" s="7"/>
      <c r="H1308" s="7"/>
      <c r="I1308" s="7"/>
      <c r="J1308" s="7"/>
      <c r="K1308" s="7"/>
      <c r="L1308" s="12"/>
      <c r="M1308" s="12"/>
      <c r="N1308" s="12"/>
      <c r="O1308" s="4"/>
      <c r="P1308" s="4"/>
      <c r="Q1308" s="12"/>
      <c r="R1308" s="12"/>
      <c r="S1308" s="4"/>
      <c r="T1308" s="4"/>
      <c r="U1308" s="12"/>
      <c r="V1308" s="74"/>
    </row>
    <row r="1309" spans="2:22" ht="18" hidden="1" x14ac:dyDescent="0.25">
      <c r="B1309" s="24"/>
      <c r="C1309" s="35" t="s">
        <v>1310</v>
      </c>
      <c r="D1309" s="24"/>
      <c r="E1309" s="36">
        <v>1020101025</v>
      </c>
      <c r="F1309" s="86"/>
      <c r="G1309" s="7"/>
      <c r="H1309" s="7"/>
      <c r="I1309" s="7"/>
      <c r="J1309" s="7"/>
      <c r="K1309" s="7"/>
      <c r="L1309" s="12"/>
      <c r="M1309" s="12"/>
      <c r="N1309" s="12"/>
      <c r="O1309" s="4"/>
      <c r="P1309" s="4"/>
      <c r="Q1309" s="12"/>
      <c r="R1309" s="12"/>
      <c r="S1309" s="4"/>
      <c r="T1309" s="4"/>
      <c r="U1309" s="12"/>
      <c r="V1309" s="74"/>
    </row>
    <row r="1310" spans="2:22" ht="18" hidden="1" x14ac:dyDescent="0.25">
      <c r="B1310" s="24"/>
      <c r="C1310" s="35" t="s">
        <v>1311</v>
      </c>
      <c r="D1310" s="24"/>
      <c r="E1310" s="36">
        <v>1020101026</v>
      </c>
      <c r="F1310" s="86"/>
      <c r="G1310" s="7"/>
      <c r="H1310" s="7"/>
      <c r="I1310" s="7"/>
      <c r="J1310" s="7"/>
      <c r="K1310" s="7"/>
      <c r="L1310" s="12"/>
      <c r="M1310" s="12"/>
      <c r="N1310" s="12"/>
      <c r="O1310" s="4"/>
      <c r="P1310" s="4"/>
      <c r="Q1310" s="12"/>
      <c r="R1310" s="12"/>
      <c r="S1310" s="4"/>
      <c r="T1310" s="4"/>
      <c r="U1310" s="12"/>
      <c r="V1310" s="74"/>
    </row>
    <row r="1311" spans="2:22" ht="18" hidden="1" x14ac:dyDescent="0.25">
      <c r="B1311" s="24"/>
      <c r="C1311" s="35" t="s">
        <v>1312</v>
      </c>
      <c r="D1311" s="24"/>
      <c r="E1311" s="36">
        <v>1020101027</v>
      </c>
      <c r="F1311" s="86"/>
      <c r="G1311" s="7"/>
      <c r="H1311" s="7"/>
      <c r="I1311" s="7"/>
      <c r="J1311" s="7"/>
      <c r="K1311" s="7"/>
      <c r="L1311" s="12"/>
      <c r="M1311" s="12"/>
      <c r="N1311" s="12"/>
      <c r="O1311" s="4"/>
      <c r="P1311" s="4"/>
      <c r="Q1311" s="12"/>
      <c r="R1311" s="12"/>
      <c r="S1311" s="4"/>
      <c r="T1311" s="4"/>
      <c r="U1311" s="12"/>
      <c r="V1311" s="74"/>
    </row>
    <row r="1312" spans="2:22" ht="18" hidden="1" x14ac:dyDescent="0.25">
      <c r="B1312" s="24"/>
      <c r="C1312" s="35" t="s">
        <v>1313</v>
      </c>
      <c r="D1312" s="24"/>
      <c r="E1312" s="36">
        <v>1020101028</v>
      </c>
      <c r="F1312" s="86"/>
      <c r="G1312" s="7"/>
      <c r="H1312" s="7"/>
      <c r="I1312" s="7"/>
      <c r="J1312" s="7"/>
      <c r="K1312" s="7"/>
      <c r="L1312" s="12"/>
      <c r="M1312" s="12"/>
      <c r="N1312" s="12"/>
      <c r="O1312" s="4"/>
      <c r="P1312" s="4"/>
      <c r="Q1312" s="12"/>
      <c r="R1312" s="12"/>
      <c r="S1312" s="4"/>
      <c r="T1312" s="4"/>
      <c r="U1312" s="12"/>
      <c r="V1312" s="74"/>
    </row>
    <row r="1313" spans="2:22" ht="18" hidden="1" x14ac:dyDescent="0.25">
      <c r="B1313" s="24"/>
      <c r="C1313" s="35" t="s">
        <v>1314</v>
      </c>
      <c r="D1313" s="24"/>
      <c r="E1313" s="36">
        <v>1020101029</v>
      </c>
      <c r="F1313" s="86"/>
      <c r="G1313" s="7"/>
      <c r="H1313" s="7"/>
      <c r="I1313" s="7"/>
      <c r="J1313" s="7"/>
      <c r="K1313" s="7"/>
      <c r="L1313" s="12"/>
      <c r="M1313" s="12"/>
      <c r="N1313" s="12"/>
      <c r="O1313" s="4"/>
      <c r="P1313" s="4"/>
      <c r="Q1313" s="12"/>
      <c r="R1313" s="12"/>
      <c r="S1313" s="4"/>
      <c r="T1313" s="4"/>
      <c r="U1313" s="12"/>
      <c r="V1313" s="74"/>
    </row>
    <row r="1314" spans="2:22" ht="18" hidden="1" x14ac:dyDescent="0.25">
      <c r="B1314" s="24"/>
      <c r="C1314" s="35" t="s">
        <v>1315</v>
      </c>
      <c r="D1314" s="24"/>
      <c r="E1314" s="36">
        <v>1020101030</v>
      </c>
      <c r="F1314" s="86"/>
      <c r="G1314" s="7"/>
      <c r="H1314" s="7"/>
      <c r="I1314" s="7"/>
      <c r="J1314" s="7"/>
      <c r="K1314" s="7"/>
      <c r="L1314" s="12"/>
      <c r="M1314" s="12"/>
      <c r="N1314" s="12"/>
      <c r="O1314" s="4"/>
      <c r="P1314" s="4"/>
      <c r="Q1314" s="12"/>
      <c r="R1314" s="12"/>
      <c r="S1314" s="4"/>
      <c r="T1314" s="4"/>
      <c r="U1314" s="12"/>
      <c r="V1314" s="74"/>
    </row>
    <row r="1315" spans="2:22" ht="18" hidden="1" x14ac:dyDescent="0.25">
      <c r="B1315" s="24"/>
      <c r="C1315" s="35" t="s">
        <v>1316</v>
      </c>
      <c r="D1315" s="24"/>
      <c r="E1315" s="36">
        <v>1020101031</v>
      </c>
      <c r="F1315" s="86"/>
      <c r="G1315" s="7"/>
      <c r="H1315" s="7"/>
      <c r="I1315" s="7"/>
      <c r="J1315" s="7"/>
      <c r="K1315" s="7"/>
      <c r="L1315" s="12"/>
      <c r="M1315" s="12"/>
      <c r="N1315" s="12"/>
      <c r="O1315" s="4"/>
      <c r="P1315" s="4"/>
      <c r="Q1315" s="12"/>
      <c r="R1315" s="12"/>
      <c r="S1315" s="4"/>
      <c r="T1315" s="4"/>
      <c r="U1315" s="12"/>
      <c r="V1315" s="74"/>
    </row>
    <row r="1316" spans="2:22" ht="18" hidden="1" x14ac:dyDescent="0.25">
      <c r="B1316" s="24"/>
      <c r="C1316" s="35" t="s">
        <v>1317</v>
      </c>
      <c r="D1316" s="24"/>
      <c r="E1316" s="36">
        <v>1020101032</v>
      </c>
      <c r="F1316" s="86"/>
      <c r="G1316" s="7"/>
      <c r="H1316" s="7"/>
      <c r="I1316" s="7"/>
      <c r="J1316" s="7"/>
      <c r="K1316" s="7"/>
      <c r="L1316" s="12"/>
      <c r="M1316" s="12"/>
      <c r="N1316" s="12"/>
      <c r="O1316" s="4"/>
      <c r="P1316" s="4"/>
      <c r="Q1316" s="12"/>
      <c r="R1316" s="12"/>
      <c r="S1316" s="4"/>
      <c r="T1316" s="4"/>
      <c r="U1316" s="12"/>
      <c r="V1316" s="74"/>
    </row>
    <row r="1317" spans="2:22" ht="18" hidden="1" x14ac:dyDescent="0.25">
      <c r="B1317" s="24"/>
      <c r="C1317" s="35" t="s">
        <v>1318</v>
      </c>
      <c r="D1317" s="24"/>
      <c r="E1317" s="36">
        <v>1020101033</v>
      </c>
      <c r="F1317" s="86"/>
      <c r="G1317" s="7"/>
      <c r="H1317" s="7"/>
      <c r="I1317" s="7"/>
      <c r="J1317" s="7"/>
      <c r="K1317" s="7"/>
      <c r="L1317" s="12"/>
      <c r="M1317" s="12"/>
      <c r="N1317" s="12"/>
      <c r="O1317" s="4"/>
      <c r="P1317" s="4"/>
      <c r="Q1317" s="12"/>
      <c r="R1317" s="12"/>
      <c r="S1317" s="4"/>
      <c r="T1317" s="4"/>
      <c r="U1317" s="12"/>
      <c r="V1317" s="74"/>
    </row>
    <row r="1318" spans="2:22" ht="18" hidden="1" x14ac:dyDescent="0.25">
      <c r="B1318" s="24"/>
      <c r="C1318" s="35" t="s">
        <v>1319</v>
      </c>
      <c r="D1318" s="24"/>
      <c r="E1318" s="36">
        <v>1020101034</v>
      </c>
      <c r="F1318" s="86"/>
      <c r="G1318" s="7"/>
      <c r="H1318" s="7"/>
      <c r="I1318" s="7"/>
      <c r="J1318" s="7"/>
      <c r="K1318" s="7"/>
      <c r="L1318" s="12"/>
      <c r="M1318" s="12"/>
      <c r="N1318" s="12"/>
      <c r="O1318" s="4"/>
      <c r="P1318" s="4"/>
      <c r="Q1318" s="12"/>
      <c r="R1318" s="12"/>
      <c r="S1318" s="4"/>
      <c r="T1318" s="4"/>
      <c r="U1318" s="12"/>
      <c r="V1318" s="74"/>
    </row>
    <row r="1319" spans="2:22" ht="18" hidden="1" x14ac:dyDescent="0.25">
      <c r="B1319" s="24"/>
      <c r="C1319" s="35" t="s">
        <v>1320</v>
      </c>
      <c r="D1319" s="24"/>
      <c r="E1319" s="36">
        <v>1020101035</v>
      </c>
      <c r="F1319" s="86"/>
      <c r="G1319" s="7"/>
      <c r="H1319" s="7"/>
      <c r="I1319" s="7"/>
      <c r="J1319" s="7"/>
      <c r="K1319" s="7"/>
      <c r="L1319" s="12"/>
      <c r="M1319" s="12"/>
      <c r="N1319" s="12"/>
      <c r="O1319" s="4"/>
      <c r="P1319" s="4"/>
      <c r="Q1319" s="12"/>
      <c r="R1319" s="12"/>
      <c r="S1319" s="4"/>
      <c r="T1319" s="4"/>
      <c r="U1319" s="12"/>
      <c r="V1319" s="74"/>
    </row>
    <row r="1320" spans="2:22" ht="18" hidden="1" x14ac:dyDescent="0.25">
      <c r="B1320" s="24"/>
      <c r="C1320" s="35" t="s">
        <v>1321</v>
      </c>
      <c r="D1320" s="24"/>
      <c r="E1320" s="36">
        <v>1020101036</v>
      </c>
      <c r="F1320" s="86"/>
      <c r="G1320" s="7"/>
      <c r="H1320" s="7"/>
      <c r="I1320" s="7"/>
      <c r="J1320" s="7"/>
      <c r="K1320" s="7"/>
      <c r="L1320" s="12"/>
      <c r="M1320" s="12"/>
      <c r="N1320" s="12"/>
      <c r="O1320" s="4"/>
      <c r="P1320" s="4"/>
      <c r="Q1320" s="12"/>
      <c r="R1320" s="12"/>
      <c r="S1320" s="4"/>
      <c r="T1320" s="4"/>
      <c r="U1320" s="12"/>
      <c r="V1320" s="74"/>
    </row>
    <row r="1321" spans="2:22" ht="18" hidden="1" x14ac:dyDescent="0.25">
      <c r="B1321" s="24"/>
      <c r="C1321" s="35" t="s">
        <v>1322</v>
      </c>
      <c r="D1321" s="24"/>
      <c r="E1321" s="36">
        <v>1020101037</v>
      </c>
      <c r="F1321" s="86"/>
      <c r="G1321" s="7"/>
      <c r="H1321" s="7"/>
      <c r="I1321" s="7"/>
      <c r="J1321" s="7"/>
      <c r="K1321" s="7"/>
      <c r="L1321" s="12"/>
      <c r="M1321" s="12"/>
      <c r="N1321" s="12"/>
      <c r="O1321" s="4"/>
      <c r="P1321" s="4"/>
      <c r="Q1321" s="12"/>
      <c r="R1321" s="12"/>
      <c r="S1321" s="4"/>
      <c r="T1321" s="4"/>
      <c r="U1321" s="12"/>
      <c r="V1321" s="74"/>
    </row>
    <row r="1322" spans="2:22" ht="18" hidden="1" x14ac:dyDescent="0.25">
      <c r="B1322" s="24"/>
      <c r="C1322" s="35" t="s">
        <v>1323</v>
      </c>
      <c r="D1322" s="24"/>
      <c r="E1322" s="36">
        <v>1020101038</v>
      </c>
      <c r="F1322" s="86"/>
      <c r="G1322" s="7"/>
      <c r="H1322" s="7"/>
      <c r="I1322" s="7"/>
      <c r="J1322" s="7"/>
      <c r="K1322" s="7"/>
      <c r="L1322" s="12"/>
      <c r="M1322" s="12"/>
      <c r="N1322" s="12"/>
      <c r="O1322" s="4"/>
      <c r="P1322" s="4"/>
      <c r="Q1322" s="12"/>
      <c r="R1322" s="12"/>
      <c r="S1322" s="4"/>
      <c r="T1322" s="4"/>
      <c r="U1322" s="12"/>
      <c r="V1322" s="74"/>
    </row>
    <row r="1323" spans="2:22" ht="18" hidden="1" x14ac:dyDescent="0.25">
      <c r="B1323" s="24"/>
      <c r="C1323" s="35" t="s">
        <v>1324</v>
      </c>
      <c r="D1323" s="24"/>
      <c r="E1323" s="36">
        <v>1020101039</v>
      </c>
      <c r="F1323" s="86"/>
      <c r="G1323" s="7"/>
      <c r="H1323" s="7"/>
      <c r="I1323" s="7"/>
      <c r="J1323" s="7"/>
      <c r="K1323" s="7"/>
      <c r="L1323" s="12"/>
      <c r="M1323" s="12"/>
      <c r="N1323" s="12"/>
      <c r="O1323" s="4"/>
      <c r="P1323" s="4"/>
      <c r="Q1323" s="12"/>
      <c r="R1323" s="12"/>
      <c r="S1323" s="4"/>
      <c r="T1323" s="4"/>
      <c r="U1323" s="12"/>
      <c r="V1323" s="74"/>
    </row>
    <row r="1324" spans="2:22" ht="18" hidden="1" x14ac:dyDescent="0.25">
      <c r="B1324" s="24"/>
      <c r="C1324" s="35" t="s">
        <v>1325</v>
      </c>
      <c r="D1324" s="24"/>
      <c r="E1324" s="36">
        <v>1020101040</v>
      </c>
      <c r="F1324" s="86"/>
      <c r="G1324" s="7"/>
      <c r="H1324" s="7"/>
      <c r="I1324" s="7"/>
      <c r="J1324" s="7"/>
      <c r="K1324" s="7"/>
      <c r="L1324" s="12"/>
      <c r="M1324" s="12"/>
      <c r="N1324" s="12"/>
      <c r="O1324" s="4"/>
      <c r="P1324" s="4"/>
      <c r="Q1324" s="12"/>
      <c r="R1324" s="12"/>
      <c r="S1324" s="4"/>
      <c r="T1324" s="4"/>
      <c r="U1324" s="12"/>
      <c r="V1324" s="74"/>
    </row>
    <row r="1325" spans="2:22" ht="18" hidden="1" x14ac:dyDescent="0.25">
      <c r="B1325" s="24"/>
      <c r="C1325" s="35" t="s">
        <v>1326</v>
      </c>
      <c r="D1325" s="24"/>
      <c r="E1325" s="36">
        <v>1020101041</v>
      </c>
      <c r="F1325" s="86"/>
      <c r="G1325" s="7"/>
      <c r="H1325" s="7"/>
      <c r="I1325" s="7"/>
      <c r="J1325" s="7"/>
      <c r="K1325" s="7"/>
      <c r="L1325" s="12"/>
      <c r="M1325" s="12"/>
      <c r="N1325" s="12"/>
      <c r="O1325" s="4"/>
      <c r="P1325" s="4"/>
      <c r="Q1325" s="12"/>
      <c r="R1325" s="12"/>
      <c r="S1325" s="4"/>
      <c r="T1325" s="4"/>
      <c r="U1325" s="12"/>
      <c r="V1325" s="74"/>
    </row>
    <row r="1326" spans="2:22" ht="18" hidden="1" x14ac:dyDescent="0.25">
      <c r="B1326" s="24"/>
      <c r="C1326" s="35" t="s">
        <v>1327</v>
      </c>
      <c r="D1326" s="24"/>
      <c r="E1326" s="36">
        <v>1020101042</v>
      </c>
      <c r="F1326" s="86"/>
      <c r="G1326" s="7"/>
      <c r="H1326" s="7"/>
      <c r="I1326" s="7"/>
      <c r="J1326" s="7"/>
      <c r="K1326" s="7"/>
      <c r="L1326" s="12"/>
      <c r="M1326" s="12"/>
      <c r="N1326" s="12"/>
      <c r="O1326" s="4"/>
      <c r="P1326" s="4"/>
      <c r="Q1326" s="12"/>
      <c r="R1326" s="12"/>
      <c r="S1326" s="4"/>
      <c r="T1326" s="4"/>
      <c r="U1326" s="12"/>
      <c r="V1326" s="74"/>
    </row>
    <row r="1327" spans="2:22" ht="18" hidden="1" x14ac:dyDescent="0.25">
      <c r="B1327" s="24"/>
      <c r="C1327" s="35" t="s">
        <v>1328</v>
      </c>
      <c r="D1327" s="24"/>
      <c r="E1327" s="36">
        <v>1020101043</v>
      </c>
      <c r="F1327" s="86"/>
      <c r="G1327" s="7"/>
      <c r="H1327" s="7"/>
      <c r="I1327" s="7"/>
      <c r="J1327" s="7"/>
      <c r="K1327" s="7"/>
      <c r="L1327" s="12"/>
      <c r="M1327" s="12"/>
      <c r="N1327" s="12"/>
      <c r="O1327" s="4"/>
      <c r="P1327" s="4"/>
      <c r="Q1327" s="12"/>
      <c r="R1327" s="12"/>
      <c r="S1327" s="4"/>
      <c r="T1327" s="4"/>
      <c r="U1327" s="12"/>
      <c r="V1327" s="74"/>
    </row>
    <row r="1328" spans="2:22" ht="18" hidden="1" x14ac:dyDescent="0.25">
      <c r="B1328" s="24"/>
      <c r="C1328" s="35" t="s">
        <v>1329</v>
      </c>
      <c r="D1328" s="24"/>
      <c r="E1328" s="36">
        <v>1020101044</v>
      </c>
      <c r="F1328" s="86"/>
      <c r="G1328" s="7"/>
      <c r="H1328" s="7"/>
      <c r="I1328" s="7"/>
      <c r="J1328" s="7"/>
      <c r="K1328" s="7"/>
      <c r="L1328" s="12"/>
      <c r="M1328" s="12"/>
      <c r="N1328" s="12"/>
      <c r="O1328" s="4"/>
      <c r="P1328" s="4"/>
      <c r="Q1328" s="12"/>
      <c r="R1328" s="12"/>
      <c r="S1328" s="4"/>
      <c r="T1328" s="4"/>
      <c r="U1328" s="12"/>
      <c r="V1328" s="74"/>
    </row>
    <row r="1329" spans="2:22" ht="18" hidden="1" x14ac:dyDescent="0.25">
      <c r="B1329" s="24"/>
      <c r="C1329" s="35" t="s">
        <v>1330</v>
      </c>
      <c r="D1329" s="24"/>
      <c r="E1329" s="36">
        <v>1020101045</v>
      </c>
      <c r="F1329" s="86"/>
      <c r="G1329" s="7"/>
      <c r="H1329" s="7"/>
      <c r="I1329" s="7"/>
      <c r="J1329" s="7"/>
      <c r="K1329" s="7"/>
      <c r="L1329" s="12"/>
      <c r="M1329" s="12"/>
      <c r="N1329" s="12"/>
      <c r="O1329" s="4"/>
      <c r="P1329" s="4"/>
      <c r="Q1329" s="12"/>
      <c r="R1329" s="12"/>
      <c r="S1329" s="4"/>
      <c r="T1329" s="4"/>
      <c r="U1329" s="12"/>
      <c r="V1329" s="74"/>
    </row>
    <row r="1330" spans="2:22" ht="18" hidden="1" x14ac:dyDescent="0.25">
      <c r="B1330" s="24"/>
      <c r="C1330" s="35" t="s">
        <v>1331</v>
      </c>
      <c r="D1330" s="24"/>
      <c r="E1330" s="36">
        <v>1020101046</v>
      </c>
      <c r="F1330" s="86"/>
      <c r="G1330" s="7"/>
      <c r="H1330" s="7"/>
      <c r="I1330" s="7"/>
      <c r="J1330" s="7"/>
      <c r="K1330" s="7"/>
      <c r="L1330" s="12"/>
      <c r="M1330" s="12"/>
      <c r="N1330" s="12"/>
      <c r="O1330" s="4"/>
      <c r="P1330" s="4"/>
      <c r="Q1330" s="12"/>
      <c r="R1330" s="12"/>
      <c r="S1330" s="4"/>
      <c r="T1330" s="4"/>
      <c r="U1330" s="12"/>
      <c r="V1330" s="74"/>
    </row>
    <row r="1331" spans="2:22" ht="18" hidden="1" x14ac:dyDescent="0.25">
      <c r="B1331" s="24"/>
      <c r="C1331" s="35" t="s">
        <v>1332</v>
      </c>
      <c r="D1331" s="24"/>
      <c r="E1331" s="36">
        <v>1020101047</v>
      </c>
      <c r="F1331" s="86"/>
      <c r="G1331" s="7"/>
      <c r="H1331" s="7"/>
      <c r="I1331" s="7"/>
      <c r="J1331" s="7"/>
      <c r="K1331" s="7"/>
      <c r="L1331" s="12"/>
      <c r="M1331" s="12"/>
      <c r="N1331" s="12"/>
      <c r="O1331" s="4"/>
      <c r="P1331" s="4"/>
      <c r="Q1331" s="12"/>
      <c r="R1331" s="12"/>
      <c r="S1331" s="4"/>
      <c r="T1331" s="4"/>
      <c r="U1331" s="12"/>
      <c r="V1331" s="74"/>
    </row>
    <row r="1332" spans="2:22" ht="18" hidden="1" x14ac:dyDescent="0.25">
      <c r="B1332" s="24"/>
      <c r="C1332" s="35" t="s">
        <v>1333</v>
      </c>
      <c r="D1332" s="24"/>
      <c r="E1332" s="36">
        <v>1020101048</v>
      </c>
      <c r="F1332" s="86"/>
      <c r="G1332" s="7"/>
      <c r="H1332" s="7"/>
      <c r="I1332" s="7"/>
      <c r="J1332" s="7"/>
      <c r="K1332" s="7"/>
      <c r="L1332" s="12"/>
      <c r="M1332" s="12"/>
      <c r="N1332" s="12"/>
      <c r="O1332" s="4"/>
      <c r="P1332" s="4"/>
      <c r="Q1332" s="12"/>
      <c r="R1332" s="12"/>
      <c r="S1332" s="4"/>
      <c r="T1332" s="4"/>
      <c r="U1332" s="12"/>
      <c r="V1332" s="74"/>
    </row>
    <row r="1333" spans="2:22" ht="18" hidden="1" x14ac:dyDescent="0.25">
      <c r="B1333" s="24"/>
      <c r="C1333" s="35" t="s">
        <v>1334</v>
      </c>
      <c r="D1333" s="24"/>
      <c r="E1333" s="36">
        <v>1020101049</v>
      </c>
      <c r="F1333" s="86"/>
      <c r="G1333" s="7"/>
      <c r="H1333" s="7"/>
      <c r="I1333" s="7"/>
      <c r="J1333" s="7"/>
      <c r="K1333" s="7"/>
      <c r="L1333" s="12"/>
      <c r="M1333" s="12"/>
      <c r="N1333" s="12"/>
      <c r="O1333" s="4"/>
      <c r="P1333" s="4"/>
      <c r="Q1333" s="12"/>
      <c r="R1333" s="12"/>
      <c r="S1333" s="4"/>
      <c r="T1333" s="4"/>
      <c r="U1333" s="12"/>
      <c r="V1333" s="74"/>
    </row>
    <row r="1334" spans="2:22" ht="18" hidden="1" x14ac:dyDescent="0.25">
      <c r="B1334" s="24"/>
      <c r="C1334" s="35" t="s">
        <v>1335</v>
      </c>
      <c r="D1334" s="24"/>
      <c r="E1334" s="36">
        <v>1020101050</v>
      </c>
      <c r="F1334" s="86"/>
      <c r="G1334" s="7"/>
      <c r="H1334" s="7"/>
      <c r="I1334" s="7"/>
      <c r="J1334" s="7"/>
      <c r="K1334" s="7"/>
      <c r="L1334" s="12"/>
      <c r="M1334" s="12"/>
      <c r="N1334" s="12"/>
      <c r="O1334" s="4"/>
      <c r="P1334" s="4"/>
      <c r="Q1334" s="12"/>
      <c r="R1334" s="12"/>
      <c r="S1334" s="4"/>
      <c r="T1334" s="4"/>
      <c r="U1334" s="12"/>
      <c r="V1334" s="74"/>
    </row>
    <row r="1335" spans="2:22" ht="18" hidden="1" x14ac:dyDescent="0.25">
      <c r="B1335" s="24"/>
      <c r="C1335" s="35" t="s">
        <v>1336</v>
      </c>
      <c r="D1335" s="24"/>
      <c r="E1335" s="36">
        <v>1020101051</v>
      </c>
      <c r="F1335" s="86"/>
      <c r="G1335" s="7"/>
      <c r="H1335" s="7"/>
      <c r="I1335" s="7"/>
      <c r="J1335" s="7"/>
      <c r="K1335" s="7"/>
      <c r="L1335" s="12"/>
      <c r="M1335" s="12"/>
      <c r="N1335" s="12"/>
      <c r="O1335" s="4"/>
      <c r="P1335" s="4"/>
      <c r="Q1335" s="12"/>
      <c r="R1335" s="12"/>
      <c r="S1335" s="4"/>
      <c r="T1335" s="4"/>
      <c r="U1335" s="12"/>
      <c r="V1335" s="74"/>
    </row>
    <row r="1336" spans="2:22" ht="18" hidden="1" x14ac:dyDescent="0.25">
      <c r="B1336" s="24"/>
      <c r="C1336" s="35" t="s">
        <v>1337</v>
      </c>
      <c r="D1336" s="24"/>
      <c r="E1336" s="36">
        <v>1020101052</v>
      </c>
      <c r="F1336" s="86"/>
      <c r="G1336" s="7"/>
      <c r="H1336" s="7"/>
      <c r="I1336" s="7"/>
      <c r="J1336" s="7"/>
      <c r="K1336" s="7"/>
      <c r="L1336" s="12"/>
      <c r="M1336" s="12"/>
      <c r="N1336" s="12"/>
      <c r="O1336" s="4"/>
      <c r="P1336" s="4"/>
      <c r="Q1336" s="12"/>
      <c r="R1336" s="12"/>
      <c r="S1336" s="4"/>
      <c r="T1336" s="4"/>
      <c r="U1336" s="12"/>
      <c r="V1336" s="74"/>
    </row>
    <row r="1337" spans="2:22" ht="18" hidden="1" x14ac:dyDescent="0.25">
      <c r="B1337" s="24"/>
      <c r="C1337" s="35" t="s">
        <v>1338</v>
      </c>
      <c r="D1337" s="24"/>
      <c r="E1337" s="36">
        <v>1020101053</v>
      </c>
      <c r="F1337" s="86"/>
      <c r="G1337" s="7"/>
      <c r="H1337" s="7"/>
      <c r="I1337" s="7"/>
      <c r="J1337" s="7"/>
      <c r="K1337" s="7"/>
      <c r="L1337" s="12"/>
      <c r="M1337" s="12"/>
      <c r="N1337" s="12"/>
      <c r="O1337" s="4"/>
      <c r="P1337" s="4"/>
      <c r="Q1337" s="12"/>
      <c r="R1337" s="12"/>
      <c r="S1337" s="4"/>
      <c r="T1337" s="4"/>
      <c r="U1337" s="12"/>
      <c r="V1337" s="74"/>
    </row>
    <row r="1338" spans="2:22" ht="18" hidden="1" x14ac:dyDescent="0.25">
      <c r="B1338" s="24"/>
      <c r="C1338" s="35" t="s">
        <v>1339</v>
      </c>
      <c r="D1338" s="24"/>
      <c r="E1338" s="36">
        <v>1020101054</v>
      </c>
      <c r="F1338" s="86"/>
      <c r="G1338" s="7"/>
      <c r="H1338" s="7"/>
      <c r="I1338" s="7"/>
      <c r="J1338" s="7"/>
      <c r="K1338" s="7"/>
      <c r="L1338" s="12"/>
      <c r="M1338" s="12"/>
      <c r="N1338" s="12"/>
      <c r="O1338" s="4"/>
      <c r="P1338" s="4"/>
      <c r="Q1338" s="12"/>
      <c r="R1338" s="12"/>
      <c r="S1338" s="4"/>
      <c r="T1338" s="4"/>
      <c r="U1338" s="12"/>
      <c r="V1338" s="74"/>
    </row>
    <row r="1339" spans="2:22" ht="18" hidden="1" x14ac:dyDescent="0.25">
      <c r="B1339" s="24"/>
      <c r="C1339" s="35" t="s">
        <v>1340</v>
      </c>
      <c r="D1339" s="24"/>
      <c r="E1339" s="36">
        <v>1020101055</v>
      </c>
      <c r="F1339" s="86"/>
      <c r="G1339" s="7"/>
      <c r="H1339" s="7"/>
      <c r="I1339" s="7"/>
      <c r="J1339" s="7"/>
      <c r="K1339" s="7"/>
      <c r="L1339" s="12"/>
      <c r="M1339" s="12"/>
      <c r="N1339" s="12"/>
      <c r="O1339" s="4"/>
      <c r="P1339" s="4"/>
      <c r="Q1339" s="12"/>
      <c r="R1339" s="12"/>
      <c r="S1339" s="4"/>
      <c r="T1339" s="4"/>
      <c r="U1339" s="12"/>
      <c r="V1339" s="74"/>
    </row>
    <row r="1340" spans="2:22" ht="18" hidden="1" x14ac:dyDescent="0.25">
      <c r="B1340" s="24"/>
      <c r="C1340" s="35" t="s">
        <v>1341</v>
      </c>
      <c r="D1340" s="24"/>
      <c r="E1340" s="36">
        <v>1020101056</v>
      </c>
      <c r="F1340" s="86"/>
      <c r="G1340" s="7"/>
      <c r="H1340" s="7"/>
      <c r="I1340" s="7"/>
      <c r="J1340" s="7"/>
      <c r="K1340" s="7"/>
      <c r="L1340" s="12"/>
      <c r="M1340" s="12"/>
      <c r="N1340" s="12"/>
      <c r="O1340" s="4"/>
      <c r="P1340" s="4"/>
      <c r="Q1340" s="12"/>
      <c r="R1340" s="12"/>
      <c r="S1340" s="4"/>
      <c r="T1340" s="4"/>
      <c r="U1340" s="12"/>
      <c r="V1340" s="74"/>
    </row>
    <row r="1341" spans="2:22" ht="18" hidden="1" x14ac:dyDescent="0.25">
      <c r="B1341" s="24"/>
      <c r="C1341" s="35" t="s">
        <v>1342</v>
      </c>
      <c r="D1341" s="24"/>
      <c r="E1341" s="36">
        <v>1020101057</v>
      </c>
      <c r="F1341" s="86"/>
      <c r="G1341" s="7"/>
      <c r="H1341" s="7"/>
      <c r="I1341" s="7"/>
      <c r="J1341" s="7"/>
      <c r="K1341" s="7"/>
      <c r="L1341" s="12"/>
      <c r="M1341" s="12"/>
      <c r="N1341" s="12"/>
      <c r="O1341" s="4"/>
      <c r="P1341" s="4"/>
      <c r="Q1341" s="12"/>
      <c r="R1341" s="12"/>
      <c r="S1341" s="4"/>
      <c r="T1341" s="4"/>
      <c r="U1341" s="12"/>
      <c r="V1341" s="74"/>
    </row>
    <row r="1342" spans="2:22" ht="18" hidden="1" x14ac:dyDescent="0.25">
      <c r="B1342" s="24"/>
      <c r="C1342" s="35" t="s">
        <v>1343</v>
      </c>
      <c r="D1342" s="24"/>
      <c r="E1342" s="36">
        <v>1020101058</v>
      </c>
      <c r="F1342" s="86"/>
      <c r="G1342" s="7"/>
      <c r="H1342" s="7"/>
      <c r="I1342" s="7"/>
      <c r="J1342" s="7"/>
      <c r="K1342" s="7"/>
      <c r="L1342" s="12"/>
      <c r="M1342" s="12"/>
      <c r="N1342" s="12"/>
      <c r="O1342" s="4"/>
      <c r="P1342" s="4"/>
      <c r="Q1342" s="12"/>
      <c r="R1342" s="12"/>
      <c r="S1342" s="4"/>
      <c r="T1342" s="4"/>
      <c r="U1342" s="12"/>
      <c r="V1342" s="74"/>
    </row>
    <row r="1343" spans="2:22" ht="18" hidden="1" x14ac:dyDescent="0.25">
      <c r="B1343" s="24"/>
      <c r="C1343" s="35" t="s">
        <v>1344</v>
      </c>
      <c r="D1343" s="24"/>
      <c r="E1343" s="36">
        <v>1020101059</v>
      </c>
      <c r="F1343" s="86"/>
      <c r="G1343" s="7"/>
      <c r="H1343" s="7"/>
      <c r="I1343" s="7"/>
      <c r="J1343" s="7"/>
      <c r="K1343" s="7"/>
      <c r="L1343" s="12"/>
      <c r="M1343" s="12"/>
      <c r="N1343" s="12"/>
      <c r="O1343" s="4"/>
      <c r="P1343" s="4"/>
      <c r="Q1343" s="12"/>
      <c r="R1343" s="12"/>
      <c r="S1343" s="4"/>
      <c r="T1343" s="4"/>
      <c r="U1343" s="12"/>
      <c r="V1343" s="74"/>
    </row>
    <row r="1344" spans="2:22" ht="18" hidden="1" x14ac:dyDescent="0.25">
      <c r="B1344" s="24"/>
      <c r="C1344" s="35" t="s">
        <v>1345</v>
      </c>
      <c r="D1344" s="24"/>
      <c r="E1344" s="36">
        <v>1020101060</v>
      </c>
      <c r="F1344" s="86"/>
      <c r="G1344" s="7"/>
      <c r="H1344" s="7"/>
      <c r="I1344" s="7"/>
      <c r="J1344" s="7"/>
      <c r="K1344" s="7"/>
      <c r="L1344" s="12"/>
      <c r="M1344" s="12"/>
      <c r="N1344" s="12"/>
      <c r="O1344" s="4"/>
      <c r="P1344" s="4"/>
      <c r="Q1344" s="12"/>
      <c r="R1344" s="12"/>
      <c r="S1344" s="4"/>
      <c r="T1344" s="4"/>
      <c r="U1344" s="12"/>
      <c r="V1344" s="74"/>
    </row>
    <row r="1345" spans="2:22" ht="18" hidden="1" x14ac:dyDescent="0.25">
      <c r="B1345" s="24"/>
      <c r="C1345" s="35" t="s">
        <v>1346</v>
      </c>
      <c r="D1345" s="24"/>
      <c r="E1345" s="36">
        <v>1020101061</v>
      </c>
      <c r="F1345" s="86"/>
      <c r="G1345" s="7"/>
      <c r="H1345" s="7"/>
      <c r="I1345" s="7"/>
      <c r="J1345" s="7"/>
      <c r="K1345" s="7"/>
      <c r="L1345" s="12"/>
      <c r="M1345" s="12"/>
      <c r="N1345" s="12"/>
      <c r="O1345" s="4"/>
      <c r="P1345" s="4"/>
      <c r="Q1345" s="12"/>
      <c r="R1345" s="12"/>
      <c r="S1345" s="4"/>
      <c r="T1345" s="4"/>
      <c r="U1345" s="12"/>
      <c r="V1345" s="74"/>
    </row>
    <row r="1346" spans="2:22" ht="18" hidden="1" x14ac:dyDescent="0.25">
      <c r="B1346" s="24"/>
      <c r="C1346" s="35" t="s">
        <v>1347</v>
      </c>
      <c r="D1346" s="24"/>
      <c r="E1346" s="36">
        <v>1020101062</v>
      </c>
      <c r="F1346" s="86"/>
      <c r="G1346" s="7"/>
      <c r="H1346" s="7"/>
      <c r="I1346" s="7"/>
      <c r="J1346" s="7"/>
      <c r="K1346" s="7"/>
      <c r="L1346" s="12"/>
      <c r="M1346" s="12"/>
      <c r="N1346" s="12"/>
      <c r="O1346" s="4"/>
      <c r="P1346" s="4"/>
      <c r="Q1346" s="12"/>
      <c r="R1346" s="12"/>
      <c r="S1346" s="4"/>
      <c r="T1346" s="4"/>
      <c r="U1346" s="12"/>
      <c r="V1346" s="74"/>
    </row>
    <row r="1347" spans="2:22" ht="18" hidden="1" x14ac:dyDescent="0.25">
      <c r="B1347" s="24"/>
      <c r="C1347" s="35" t="s">
        <v>1348</v>
      </c>
      <c r="D1347" s="24"/>
      <c r="E1347" s="36">
        <v>1020101063</v>
      </c>
      <c r="F1347" s="86"/>
      <c r="G1347" s="7"/>
      <c r="H1347" s="7"/>
      <c r="I1347" s="7"/>
      <c r="J1347" s="7"/>
      <c r="K1347" s="7"/>
      <c r="L1347" s="12"/>
      <c r="M1347" s="12"/>
      <c r="N1347" s="12"/>
      <c r="O1347" s="4"/>
      <c r="P1347" s="4"/>
      <c r="Q1347" s="12"/>
      <c r="R1347" s="12"/>
      <c r="S1347" s="4"/>
      <c r="T1347" s="4"/>
      <c r="U1347" s="12"/>
      <c r="V1347" s="74"/>
    </row>
    <row r="1348" spans="2:22" ht="18" hidden="1" x14ac:dyDescent="0.25">
      <c r="B1348" s="24"/>
      <c r="C1348" s="35" t="s">
        <v>1349</v>
      </c>
      <c r="D1348" s="24"/>
      <c r="E1348" s="36">
        <v>1020101064</v>
      </c>
      <c r="F1348" s="86"/>
      <c r="G1348" s="7"/>
      <c r="H1348" s="7"/>
      <c r="I1348" s="7"/>
      <c r="J1348" s="7"/>
      <c r="K1348" s="7"/>
      <c r="L1348" s="12"/>
      <c r="M1348" s="12"/>
      <c r="N1348" s="12"/>
      <c r="O1348" s="4"/>
      <c r="P1348" s="4"/>
      <c r="Q1348" s="12"/>
      <c r="R1348" s="12"/>
      <c r="S1348" s="4"/>
      <c r="T1348" s="4"/>
      <c r="U1348" s="12"/>
      <c r="V1348" s="74"/>
    </row>
    <row r="1349" spans="2:22" ht="18" hidden="1" x14ac:dyDescent="0.25">
      <c r="B1349" s="24"/>
      <c r="C1349" s="35" t="s">
        <v>1350</v>
      </c>
      <c r="D1349" s="24"/>
      <c r="E1349" s="36">
        <v>1020101065</v>
      </c>
      <c r="F1349" s="86"/>
      <c r="G1349" s="7"/>
      <c r="H1349" s="7"/>
      <c r="I1349" s="7"/>
      <c r="J1349" s="7"/>
      <c r="K1349" s="7"/>
      <c r="L1349" s="12"/>
      <c r="M1349" s="12"/>
      <c r="N1349" s="12"/>
      <c r="O1349" s="4"/>
      <c r="P1349" s="4"/>
      <c r="Q1349" s="12"/>
      <c r="R1349" s="12"/>
      <c r="S1349" s="4"/>
      <c r="T1349" s="4"/>
      <c r="U1349" s="12"/>
      <c r="V1349" s="74"/>
    </row>
    <row r="1350" spans="2:22" ht="18" hidden="1" x14ac:dyDescent="0.25">
      <c r="B1350" s="24"/>
      <c r="C1350" s="35" t="s">
        <v>1351</v>
      </c>
      <c r="D1350" s="24"/>
      <c r="E1350" s="36">
        <v>1020101066</v>
      </c>
      <c r="F1350" s="86"/>
      <c r="G1350" s="7"/>
      <c r="H1350" s="7"/>
      <c r="I1350" s="7"/>
      <c r="J1350" s="7"/>
      <c r="K1350" s="7"/>
      <c r="L1350" s="12"/>
      <c r="M1350" s="12"/>
      <c r="N1350" s="12"/>
      <c r="O1350" s="4"/>
      <c r="P1350" s="4"/>
      <c r="Q1350" s="12"/>
      <c r="R1350" s="12"/>
      <c r="S1350" s="4"/>
      <c r="T1350" s="4"/>
      <c r="U1350" s="12"/>
      <c r="V1350" s="74"/>
    </row>
    <row r="1351" spans="2:22" ht="18" hidden="1" x14ac:dyDescent="0.25">
      <c r="B1351" s="24"/>
      <c r="C1351" s="35" t="s">
        <v>1352</v>
      </c>
      <c r="D1351" s="24"/>
      <c r="E1351" s="36">
        <v>1020101067</v>
      </c>
      <c r="F1351" s="86"/>
      <c r="G1351" s="7"/>
      <c r="H1351" s="7"/>
      <c r="I1351" s="7"/>
      <c r="J1351" s="7"/>
      <c r="K1351" s="7"/>
      <c r="L1351" s="12"/>
      <c r="M1351" s="12"/>
      <c r="N1351" s="12"/>
      <c r="O1351" s="4"/>
      <c r="P1351" s="4"/>
      <c r="Q1351" s="12"/>
      <c r="R1351" s="12"/>
      <c r="S1351" s="4"/>
      <c r="T1351" s="4"/>
      <c r="U1351" s="12"/>
      <c r="V1351" s="74"/>
    </row>
    <row r="1352" spans="2:22" ht="18" hidden="1" x14ac:dyDescent="0.25">
      <c r="B1352" s="24"/>
      <c r="C1352" s="35" t="s">
        <v>1353</v>
      </c>
      <c r="D1352" s="24"/>
      <c r="E1352" s="36">
        <v>1020101068</v>
      </c>
      <c r="F1352" s="86"/>
      <c r="G1352" s="7"/>
      <c r="H1352" s="7"/>
      <c r="I1352" s="7"/>
      <c r="J1352" s="7"/>
      <c r="K1352" s="7"/>
      <c r="L1352" s="12"/>
      <c r="M1352" s="12"/>
      <c r="N1352" s="12"/>
      <c r="O1352" s="4"/>
      <c r="P1352" s="4"/>
      <c r="Q1352" s="12"/>
      <c r="R1352" s="12"/>
      <c r="S1352" s="4"/>
      <c r="T1352" s="4"/>
      <c r="U1352" s="12"/>
      <c r="V1352" s="74"/>
    </row>
    <row r="1353" spans="2:22" ht="18" hidden="1" x14ac:dyDescent="0.25">
      <c r="B1353" s="24"/>
      <c r="C1353" s="35" t="s">
        <v>1354</v>
      </c>
      <c r="D1353" s="24"/>
      <c r="E1353" s="36">
        <v>1020101069</v>
      </c>
      <c r="F1353" s="86"/>
      <c r="G1353" s="7"/>
      <c r="H1353" s="7"/>
      <c r="I1353" s="7"/>
      <c r="J1353" s="7"/>
      <c r="K1353" s="7"/>
      <c r="L1353" s="12"/>
      <c r="M1353" s="12"/>
      <c r="N1353" s="12"/>
      <c r="O1353" s="4"/>
      <c r="P1353" s="4"/>
      <c r="Q1353" s="12"/>
      <c r="R1353" s="12"/>
      <c r="S1353" s="4"/>
      <c r="T1353" s="4"/>
      <c r="U1353" s="12"/>
      <c r="V1353" s="74"/>
    </row>
    <row r="1354" spans="2:22" ht="18" hidden="1" x14ac:dyDescent="0.25">
      <c r="B1354" s="24"/>
      <c r="C1354" s="35" t="s">
        <v>1355</v>
      </c>
      <c r="D1354" s="24"/>
      <c r="E1354" s="36">
        <v>1020101070</v>
      </c>
      <c r="F1354" s="86"/>
      <c r="G1354" s="7"/>
      <c r="H1354" s="7"/>
      <c r="I1354" s="7"/>
      <c r="J1354" s="7"/>
      <c r="K1354" s="7"/>
      <c r="L1354" s="12"/>
      <c r="M1354" s="12"/>
      <c r="N1354" s="12"/>
      <c r="O1354" s="4"/>
      <c r="P1354" s="4"/>
      <c r="Q1354" s="12"/>
      <c r="R1354" s="12"/>
      <c r="S1354" s="4"/>
      <c r="T1354" s="4"/>
      <c r="U1354" s="12"/>
      <c r="V1354" s="74"/>
    </row>
    <row r="1355" spans="2:22" ht="18" hidden="1" x14ac:dyDescent="0.25">
      <c r="B1355" s="24"/>
      <c r="C1355" s="35" t="s">
        <v>1356</v>
      </c>
      <c r="D1355" s="24"/>
      <c r="E1355" s="36">
        <v>1020101071</v>
      </c>
      <c r="F1355" s="86"/>
      <c r="G1355" s="7"/>
      <c r="H1355" s="7"/>
      <c r="I1355" s="7"/>
      <c r="J1355" s="7"/>
      <c r="K1355" s="7"/>
      <c r="L1355" s="12"/>
      <c r="M1355" s="12"/>
      <c r="N1355" s="12"/>
      <c r="O1355" s="4"/>
      <c r="P1355" s="4"/>
      <c r="Q1355" s="12"/>
      <c r="R1355" s="12"/>
      <c r="S1355" s="4"/>
      <c r="T1355" s="4"/>
      <c r="U1355" s="12"/>
      <c r="V1355" s="74"/>
    </row>
    <row r="1356" spans="2:22" ht="18" hidden="1" x14ac:dyDescent="0.25">
      <c r="B1356" s="24"/>
      <c r="C1356" s="35" t="s">
        <v>1357</v>
      </c>
      <c r="D1356" s="24"/>
      <c r="E1356" s="36">
        <v>1020101072</v>
      </c>
      <c r="F1356" s="86"/>
      <c r="G1356" s="7"/>
      <c r="H1356" s="7"/>
      <c r="I1356" s="7"/>
      <c r="J1356" s="7"/>
      <c r="K1356" s="7"/>
      <c r="L1356" s="12"/>
      <c r="M1356" s="12"/>
      <c r="N1356" s="12"/>
      <c r="O1356" s="4"/>
      <c r="P1356" s="4"/>
      <c r="Q1356" s="12"/>
      <c r="R1356" s="12"/>
      <c r="S1356" s="4"/>
      <c r="T1356" s="4"/>
      <c r="U1356" s="12"/>
      <c r="V1356" s="74"/>
    </row>
    <row r="1357" spans="2:22" ht="18" hidden="1" x14ac:dyDescent="0.25">
      <c r="B1357" s="24"/>
      <c r="C1357" s="35" t="s">
        <v>1358</v>
      </c>
      <c r="D1357" s="24"/>
      <c r="E1357" s="36">
        <v>1020101073</v>
      </c>
      <c r="F1357" s="86"/>
      <c r="G1357" s="7"/>
      <c r="H1357" s="7"/>
      <c r="I1357" s="7"/>
      <c r="J1357" s="7"/>
      <c r="K1357" s="7"/>
      <c r="L1357" s="12"/>
      <c r="M1357" s="12"/>
      <c r="N1357" s="12"/>
      <c r="O1357" s="4"/>
      <c r="P1357" s="4"/>
      <c r="Q1357" s="12"/>
      <c r="R1357" s="12"/>
      <c r="S1357" s="4"/>
      <c r="T1357" s="4"/>
      <c r="U1357" s="12"/>
      <c r="V1357" s="74"/>
    </row>
    <row r="1358" spans="2:22" ht="18" hidden="1" x14ac:dyDescent="0.25">
      <c r="B1358" s="24"/>
      <c r="C1358" s="35" t="s">
        <v>1359</v>
      </c>
      <c r="D1358" s="24"/>
      <c r="E1358" s="36">
        <v>1020101074</v>
      </c>
      <c r="F1358" s="86"/>
      <c r="G1358" s="7"/>
      <c r="H1358" s="7"/>
      <c r="I1358" s="7"/>
      <c r="J1358" s="7"/>
      <c r="K1358" s="7"/>
      <c r="L1358" s="12"/>
      <c r="M1358" s="12"/>
      <c r="N1358" s="12"/>
      <c r="O1358" s="4"/>
      <c r="P1358" s="4"/>
      <c r="Q1358" s="12"/>
      <c r="R1358" s="12"/>
      <c r="S1358" s="4"/>
      <c r="T1358" s="4"/>
      <c r="U1358" s="12"/>
      <c r="V1358" s="74"/>
    </row>
    <row r="1359" spans="2:22" ht="18" hidden="1" x14ac:dyDescent="0.25">
      <c r="B1359" s="24"/>
      <c r="C1359" s="35" t="s">
        <v>1360</v>
      </c>
      <c r="D1359" s="24"/>
      <c r="E1359" s="36">
        <v>1020101075</v>
      </c>
      <c r="F1359" s="86"/>
      <c r="G1359" s="7"/>
      <c r="H1359" s="7"/>
      <c r="I1359" s="7"/>
      <c r="J1359" s="7"/>
      <c r="K1359" s="7"/>
      <c r="L1359" s="12"/>
      <c r="M1359" s="12"/>
      <c r="N1359" s="12"/>
      <c r="O1359" s="4"/>
      <c r="P1359" s="4"/>
      <c r="Q1359" s="12"/>
      <c r="R1359" s="12"/>
      <c r="S1359" s="4"/>
      <c r="T1359" s="4"/>
      <c r="U1359" s="12"/>
      <c r="V1359" s="74"/>
    </row>
    <row r="1360" spans="2:22" ht="18" hidden="1" x14ac:dyDescent="0.25">
      <c r="B1360" s="24"/>
      <c r="C1360" s="35" t="s">
        <v>1361</v>
      </c>
      <c r="D1360" s="24"/>
      <c r="E1360" s="36">
        <v>1020101076</v>
      </c>
      <c r="F1360" s="86"/>
      <c r="G1360" s="7"/>
      <c r="H1360" s="7"/>
      <c r="I1360" s="7"/>
      <c r="J1360" s="7"/>
      <c r="K1360" s="7"/>
      <c r="L1360" s="12"/>
      <c r="M1360" s="12"/>
      <c r="N1360" s="12"/>
      <c r="O1360" s="4"/>
      <c r="P1360" s="4"/>
      <c r="Q1360" s="12"/>
      <c r="R1360" s="12"/>
      <c r="S1360" s="4"/>
      <c r="T1360" s="4"/>
      <c r="U1360" s="12"/>
      <c r="V1360" s="74"/>
    </row>
    <row r="1361" spans="2:22" ht="18" hidden="1" x14ac:dyDescent="0.25">
      <c r="B1361" s="24"/>
      <c r="C1361" s="35" t="s">
        <v>1362</v>
      </c>
      <c r="D1361" s="24"/>
      <c r="E1361" s="36">
        <v>1020101077</v>
      </c>
      <c r="F1361" s="86"/>
      <c r="G1361" s="7"/>
      <c r="H1361" s="7"/>
      <c r="I1361" s="7"/>
      <c r="J1361" s="7"/>
      <c r="K1361" s="7"/>
      <c r="L1361" s="12"/>
      <c r="M1361" s="12"/>
      <c r="N1361" s="12"/>
      <c r="O1361" s="4"/>
      <c r="P1361" s="4"/>
      <c r="Q1361" s="12"/>
      <c r="R1361" s="12"/>
      <c r="S1361" s="4"/>
      <c r="T1361" s="4"/>
      <c r="U1361" s="12"/>
      <c r="V1361" s="74"/>
    </row>
    <row r="1362" spans="2:22" ht="18" hidden="1" x14ac:dyDescent="0.25">
      <c r="B1362" s="24"/>
      <c r="C1362" s="35" t="s">
        <v>1363</v>
      </c>
      <c r="D1362" s="24"/>
      <c r="E1362" s="36">
        <v>1020101078</v>
      </c>
      <c r="F1362" s="86"/>
      <c r="G1362" s="7"/>
      <c r="H1362" s="7"/>
      <c r="I1362" s="7"/>
      <c r="J1362" s="7"/>
      <c r="K1362" s="7"/>
      <c r="L1362" s="12"/>
      <c r="M1362" s="12"/>
      <c r="N1362" s="12"/>
      <c r="O1362" s="4"/>
      <c r="P1362" s="4"/>
      <c r="Q1362" s="12"/>
      <c r="R1362" s="12"/>
      <c r="S1362" s="4"/>
      <c r="T1362" s="4"/>
      <c r="U1362" s="12"/>
      <c r="V1362" s="74"/>
    </row>
    <row r="1363" spans="2:22" ht="18" hidden="1" x14ac:dyDescent="0.25">
      <c r="B1363" s="24"/>
      <c r="C1363" s="35" t="s">
        <v>1364</v>
      </c>
      <c r="D1363" s="24"/>
      <c r="E1363" s="36">
        <v>1020101079</v>
      </c>
      <c r="F1363" s="86"/>
      <c r="G1363" s="7"/>
      <c r="H1363" s="7"/>
      <c r="I1363" s="7"/>
      <c r="J1363" s="7"/>
      <c r="K1363" s="7"/>
      <c r="L1363" s="12"/>
      <c r="M1363" s="12"/>
      <c r="N1363" s="12"/>
      <c r="O1363" s="4"/>
      <c r="P1363" s="4"/>
      <c r="Q1363" s="12"/>
      <c r="R1363" s="12"/>
      <c r="S1363" s="4"/>
      <c r="T1363" s="4"/>
      <c r="U1363" s="12"/>
      <c r="V1363" s="74"/>
    </row>
    <row r="1364" spans="2:22" ht="18" hidden="1" x14ac:dyDescent="0.25">
      <c r="B1364" s="24"/>
      <c r="C1364" s="35" t="s">
        <v>1365</v>
      </c>
      <c r="D1364" s="24"/>
      <c r="E1364" s="36">
        <v>1020101080</v>
      </c>
      <c r="F1364" s="86"/>
      <c r="G1364" s="7"/>
      <c r="H1364" s="7"/>
      <c r="I1364" s="7"/>
      <c r="J1364" s="7"/>
      <c r="K1364" s="7"/>
      <c r="L1364" s="12"/>
      <c r="M1364" s="12"/>
      <c r="N1364" s="12"/>
      <c r="O1364" s="4"/>
      <c r="P1364" s="4"/>
      <c r="Q1364" s="12"/>
      <c r="R1364" s="12"/>
      <c r="S1364" s="4"/>
      <c r="T1364" s="4"/>
      <c r="U1364" s="12"/>
      <c r="V1364" s="74"/>
    </row>
    <row r="1365" spans="2:22" ht="18" hidden="1" x14ac:dyDescent="0.25">
      <c r="B1365" s="24"/>
      <c r="C1365" s="35" t="s">
        <v>1366</v>
      </c>
      <c r="D1365" s="24"/>
      <c r="E1365" s="36">
        <v>1020101081</v>
      </c>
      <c r="F1365" s="86"/>
      <c r="G1365" s="7"/>
      <c r="H1365" s="7"/>
      <c r="I1365" s="7"/>
      <c r="J1365" s="7"/>
      <c r="K1365" s="7"/>
      <c r="L1365" s="12"/>
      <c r="M1365" s="12"/>
      <c r="N1365" s="12"/>
      <c r="O1365" s="4"/>
      <c r="P1365" s="4"/>
      <c r="Q1365" s="12"/>
      <c r="R1365" s="12"/>
      <c r="S1365" s="4"/>
      <c r="T1365" s="4"/>
      <c r="U1365" s="12"/>
      <c r="V1365" s="74"/>
    </row>
    <row r="1366" spans="2:22" ht="18" hidden="1" x14ac:dyDescent="0.25">
      <c r="B1366" s="24"/>
      <c r="C1366" s="35" t="s">
        <v>1367</v>
      </c>
      <c r="D1366" s="24"/>
      <c r="E1366" s="36">
        <v>1020101082</v>
      </c>
      <c r="F1366" s="86"/>
      <c r="G1366" s="7"/>
      <c r="H1366" s="7"/>
      <c r="I1366" s="7"/>
      <c r="J1366" s="7"/>
      <c r="K1366" s="7"/>
      <c r="L1366" s="12"/>
      <c r="M1366" s="12"/>
      <c r="N1366" s="12"/>
      <c r="O1366" s="4"/>
      <c r="P1366" s="4"/>
      <c r="Q1366" s="12"/>
      <c r="R1366" s="12"/>
      <c r="S1366" s="4"/>
      <c r="T1366" s="4"/>
      <c r="U1366" s="12"/>
      <c r="V1366" s="74"/>
    </row>
    <row r="1367" spans="2:22" ht="18" hidden="1" x14ac:dyDescent="0.25">
      <c r="B1367" s="24"/>
      <c r="C1367" s="35" t="s">
        <v>1368</v>
      </c>
      <c r="D1367" s="24"/>
      <c r="E1367" s="36">
        <v>1020101083</v>
      </c>
      <c r="F1367" s="86"/>
      <c r="G1367" s="7"/>
      <c r="H1367" s="7"/>
      <c r="I1367" s="7"/>
      <c r="J1367" s="7"/>
      <c r="K1367" s="7"/>
      <c r="L1367" s="12"/>
      <c r="M1367" s="12"/>
      <c r="N1367" s="12"/>
      <c r="O1367" s="4"/>
      <c r="P1367" s="4"/>
      <c r="Q1367" s="12"/>
      <c r="R1367" s="12"/>
      <c r="S1367" s="4"/>
      <c r="T1367" s="4"/>
      <c r="U1367" s="12"/>
      <c r="V1367" s="74"/>
    </row>
    <row r="1368" spans="2:22" ht="18" hidden="1" x14ac:dyDescent="0.25">
      <c r="B1368" s="24"/>
      <c r="C1368" s="35" t="s">
        <v>1369</v>
      </c>
      <c r="D1368" s="24"/>
      <c r="E1368" s="36">
        <v>1020101084</v>
      </c>
      <c r="F1368" s="86"/>
      <c r="G1368" s="7"/>
      <c r="H1368" s="7"/>
      <c r="I1368" s="7"/>
      <c r="J1368" s="7"/>
      <c r="K1368" s="7"/>
      <c r="L1368" s="12"/>
      <c r="M1368" s="12"/>
      <c r="N1368" s="12"/>
      <c r="O1368" s="4"/>
      <c r="P1368" s="4"/>
      <c r="Q1368" s="12"/>
      <c r="R1368" s="12"/>
      <c r="S1368" s="4"/>
      <c r="T1368" s="4"/>
      <c r="U1368" s="12"/>
      <c r="V1368" s="74"/>
    </row>
    <row r="1369" spans="2:22" ht="18" hidden="1" x14ac:dyDescent="0.25">
      <c r="B1369" s="24"/>
      <c r="C1369" s="35" t="s">
        <v>1370</v>
      </c>
      <c r="D1369" s="24"/>
      <c r="E1369" s="36">
        <v>1020101085</v>
      </c>
      <c r="F1369" s="86"/>
      <c r="G1369" s="7"/>
      <c r="H1369" s="7"/>
      <c r="I1369" s="7"/>
      <c r="J1369" s="7"/>
      <c r="K1369" s="7"/>
      <c r="L1369" s="12"/>
      <c r="M1369" s="12"/>
      <c r="N1369" s="12"/>
      <c r="O1369" s="4"/>
      <c r="P1369" s="4"/>
      <c r="Q1369" s="12"/>
      <c r="R1369" s="12"/>
      <c r="S1369" s="4"/>
      <c r="T1369" s="4"/>
      <c r="U1369" s="12"/>
      <c r="V1369" s="74"/>
    </row>
    <row r="1370" spans="2:22" ht="18" hidden="1" x14ac:dyDescent="0.25">
      <c r="B1370" s="24"/>
      <c r="C1370" s="35" t="s">
        <v>1371</v>
      </c>
      <c r="D1370" s="24"/>
      <c r="E1370" s="36">
        <v>1020101086</v>
      </c>
      <c r="F1370" s="86"/>
      <c r="G1370" s="7"/>
      <c r="H1370" s="7"/>
      <c r="I1370" s="7"/>
      <c r="J1370" s="7"/>
      <c r="K1370" s="7"/>
      <c r="L1370" s="12"/>
      <c r="M1370" s="12"/>
      <c r="N1370" s="12"/>
      <c r="O1370" s="4"/>
      <c r="P1370" s="4"/>
      <c r="Q1370" s="12"/>
      <c r="R1370" s="12"/>
      <c r="S1370" s="4"/>
      <c r="T1370" s="4"/>
      <c r="U1370" s="12"/>
      <c r="V1370" s="74"/>
    </row>
    <row r="1371" spans="2:22" ht="18" hidden="1" x14ac:dyDescent="0.25">
      <c r="B1371" s="24"/>
      <c r="C1371" s="35" t="s">
        <v>1372</v>
      </c>
      <c r="D1371" s="24"/>
      <c r="E1371" s="36">
        <v>1020101087</v>
      </c>
      <c r="F1371" s="86"/>
      <c r="G1371" s="7"/>
      <c r="H1371" s="7"/>
      <c r="I1371" s="7"/>
      <c r="J1371" s="7"/>
      <c r="K1371" s="7"/>
      <c r="L1371" s="12"/>
      <c r="M1371" s="12"/>
      <c r="N1371" s="12"/>
      <c r="O1371" s="4"/>
      <c r="P1371" s="4"/>
      <c r="Q1371" s="12"/>
      <c r="R1371" s="12"/>
      <c r="S1371" s="4"/>
      <c r="T1371" s="4"/>
      <c r="U1371" s="12"/>
      <c r="V1371" s="74"/>
    </row>
    <row r="1372" spans="2:22" ht="18" hidden="1" x14ac:dyDescent="0.25">
      <c r="B1372" s="24"/>
      <c r="C1372" s="35" t="s">
        <v>1373</v>
      </c>
      <c r="D1372" s="24"/>
      <c r="E1372" s="36">
        <v>1020101088</v>
      </c>
      <c r="F1372" s="86"/>
      <c r="G1372" s="7"/>
      <c r="H1372" s="7"/>
      <c r="I1372" s="7"/>
      <c r="J1372" s="7"/>
      <c r="K1372" s="7"/>
      <c r="L1372" s="12"/>
      <c r="M1372" s="12"/>
      <c r="N1372" s="12"/>
      <c r="O1372" s="4"/>
      <c r="P1372" s="4"/>
      <c r="Q1372" s="12"/>
      <c r="R1372" s="12"/>
      <c r="S1372" s="4"/>
      <c r="T1372" s="4"/>
      <c r="U1372" s="12"/>
      <c r="V1372" s="74"/>
    </row>
    <row r="1373" spans="2:22" ht="18" hidden="1" x14ac:dyDescent="0.25">
      <c r="B1373" s="24"/>
      <c r="C1373" s="35" t="s">
        <v>1374</v>
      </c>
      <c r="D1373" s="24"/>
      <c r="E1373" s="36">
        <v>1020101089</v>
      </c>
      <c r="F1373" s="86"/>
      <c r="G1373" s="7"/>
      <c r="H1373" s="7"/>
      <c r="I1373" s="7"/>
      <c r="J1373" s="7"/>
      <c r="K1373" s="7"/>
      <c r="L1373" s="12"/>
      <c r="M1373" s="12"/>
      <c r="N1373" s="12"/>
      <c r="O1373" s="4"/>
      <c r="P1373" s="4"/>
      <c r="Q1373" s="12"/>
      <c r="R1373" s="12"/>
      <c r="S1373" s="4"/>
      <c r="T1373" s="4"/>
      <c r="U1373" s="12"/>
      <c r="V1373" s="74"/>
    </row>
    <row r="1374" spans="2:22" ht="18" hidden="1" x14ac:dyDescent="0.25">
      <c r="B1374" s="24"/>
      <c r="C1374" s="35" t="s">
        <v>1375</v>
      </c>
      <c r="D1374" s="24"/>
      <c r="E1374" s="36">
        <v>1020101090</v>
      </c>
      <c r="F1374" s="86"/>
      <c r="G1374" s="7"/>
      <c r="H1374" s="7"/>
      <c r="I1374" s="7"/>
      <c r="J1374" s="7"/>
      <c r="K1374" s="7"/>
      <c r="L1374" s="12"/>
      <c r="M1374" s="12"/>
      <c r="N1374" s="12"/>
      <c r="O1374" s="4"/>
      <c r="P1374" s="4"/>
      <c r="Q1374" s="12"/>
      <c r="R1374" s="12"/>
      <c r="S1374" s="4"/>
      <c r="T1374" s="4"/>
      <c r="U1374" s="12"/>
      <c r="V1374" s="74"/>
    </row>
    <row r="1375" spans="2:22" ht="18" hidden="1" x14ac:dyDescent="0.25">
      <c r="B1375" s="24"/>
      <c r="C1375" s="35" t="s">
        <v>1376</v>
      </c>
      <c r="D1375" s="24"/>
      <c r="E1375" s="36">
        <v>1020101091</v>
      </c>
      <c r="F1375" s="86"/>
      <c r="G1375" s="7"/>
      <c r="H1375" s="7"/>
      <c r="I1375" s="7"/>
      <c r="J1375" s="7"/>
      <c r="K1375" s="7"/>
      <c r="L1375" s="12"/>
      <c r="M1375" s="12"/>
      <c r="N1375" s="12"/>
      <c r="O1375" s="4"/>
      <c r="P1375" s="4"/>
      <c r="Q1375" s="12"/>
      <c r="R1375" s="12"/>
      <c r="S1375" s="4"/>
      <c r="T1375" s="4"/>
      <c r="U1375" s="12"/>
      <c r="V1375" s="74"/>
    </row>
    <row r="1376" spans="2:22" ht="18" hidden="1" x14ac:dyDescent="0.25">
      <c r="B1376" s="24"/>
      <c r="C1376" s="35" t="s">
        <v>1377</v>
      </c>
      <c r="D1376" s="24"/>
      <c r="E1376" s="36">
        <v>1020101092</v>
      </c>
      <c r="F1376" s="86"/>
      <c r="G1376" s="7"/>
      <c r="H1376" s="7"/>
      <c r="I1376" s="7"/>
      <c r="J1376" s="7"/>
      <c r="K1376" s="7"/>
      <c r="L1376" s="12"/>
      <c r="M1376" s="12"/>
      <c r="N1376" s="12"/>
      <c r="O1376" s="4"/>
      <c r="P1376" s="4"/>
      <c r="Q1376" s="12"/>
      <c r="R1376" s="12"/>
      <c r="S1376" s="4"/>
      <c r="T1376" s="4"/>
      <c r="U1376" s="12"/>
      <c r="V1376" s="74"/>
    </row>
    <row r="1377" spans="2:22" ht="18" hidden="1" x14ac:dyDescent="0.25">
      <c r="B1377" s="24"/>
      <c r="C1377" s="35" t="s">
        <v>1378</v>
      </c>
      <c r="D1377" s="24"/>
      <c r="E1377" s="36">
        <v>1020101093</v>
      </c>
      <c r="F1377" s="86"/>
      <c r="G1377" s="7"/>
      <c r="H1377" s="7"/>
      <c r="I1377" s="7"/>
      <c r="J1377" s="7"/>
      <c r="K1377" s="7"/>
      <c r="L1377" s="12"/>
      <c r="M1377" s="12"/>
      <c r="N1377" s="12"/>
      <c r="O1377" s="4"/>
      <c r="P1377" s="4"/>
      <c r="Q1377" s="12"/>
      <c r="R1377" s="12"/>
      <c r="S1377" s="4"/>
      <c r="T1377" s="4"/>
      <c r="U1377" s="12"/>
      <c r="V1377" s="74"/>
    </row>
    <row r="1378" spans="2:22" ht="18" hidden="1" x14ac:dyDescent="0.25">
      <c r="B1378" s="24"/>
      <c r="C1378" s="35" t="s">
        <v>1379</v>
      </c>
      <c r="D1378" s="24"/>
      <c r="E1378" s="36">
        <v>1020101094</v>
      </c>
      <c r="F1378" s="86"/>
      <c r="G1378" s="7"/>
      <c r="H1378" s="7"/>
      <c r="I1378" s="7"/>
      <c r="J1378" s="7"/>
      <c r="K1378" s="7"/>
      <c r="L1378" s="12"/>
      <c r="M1378" s="12"/>
      <c r="N1378" s="12"/>
      <c r="O1378" s="4"/>
      <c r="P1378" s="4"/>
      <c r="Q1378" s="12"/>
      <c r="R1378" s="12"/>
      <c r="S1378" s="4"/>
      <c r="T1378" s="4"/>
      <c r="U1378" s="12"/>
      <c r="V1378" s="74"/>
    </row>
    <row r="1379" spans="2:22" ht="18" hidden="1" x14ac:dyDescent="0.25">
      <c r="B1379" s="24"/>
      <c r="C1379" s="35" t="s">
        <v>1380</v>
      </c>
      <c r="D1379" s="24"/>
      <c r="E1379" s="36">
        <v>1020101095</v>
      </c>
      <c r="F1379" s="86"/>
      <c r="G1379" s="7"/>
      <c r="H1379" s="7"/>
      <c r="I1379" s="7"/>
      <c r="J1379" s="7"/>
      <c r="K1379" s="7"/>
      <c r="L1379" s="12"/>
      <c r="M1379" s="12"/>
      <c r="N1379" s="12"/>
      <c r="O1379" s="4"/>
      <c r="P1379" s="4"/>
      <c r="Q1379" s="12"/>
      <c r="R1379" s="12"/>
      <c r="S1379" s="4"/>
      <c r="T1379" s="4"/>
      <c r="U1379" s="12"/>
      <c r="V1379" s="74"/>
    </row>
    <row r="1380" spans="2:22" ht="18" hidden="1" x14ac:dyDescent="0.25">
      <c r="B1380" s="24"/>
      <c r="C1380" s="35" t="s">
        <v>1381</v>
      </c>
      <c r="D1380" s="24"/>
      <c r="E1380" s="36">
        <v>1020101096</v>
      </c>
      <c r="F1380" s="86"/>
      <c r="G1380" s="7"/>
      <c r="H1380" s="7"/>
      <c r="I1380" s="7"/>
      <c r="J1380" s="7"/>
      <c r="K1380" s="7"/>
      <c r="L1380" s="12"/>
      <c r="M1380" s="12"/>
      <c r="N1380" s="12"/>
      <c r="O1380" s="4"/>
      <c r="P1380" s="4"/>
      <c r="Q1380" s="12"/>
      <c r="R1380" s="12"/>
      <c r="S1380" s="4"/>
      <c r="T1380" s="4"/>
      <c r="U1380" s="12"/>
      <c r="V1380" s="74"/>
    </row>
    <row r="1381" spans="2:22" ht="18" hidden="1" x14ac:dyDescent="0.25">
      <c r="B1381" s="24"/>
      <c r="C1381" s="35" t="s">
        <v>1382</v>
      </c>
      <c r="D1381" s="24"/>
      <c r="E1381" s="36">
        <v>1020101097</v>
      </c>
      <c r="F1381" s="86"/>
      <c r="G1381" s="7"/>
      <c r="H1381" s="7"/>
      <c r="I1381" s="7"/>
      <c r="J1381" s="7"/>
      <c r="K1381" s="7"/>
      <c r="L1381" s="12"/>
      <c r="M1381" s="12"/>
      <c r="N1381" s="12"/>
      <c r="O1381" s="4"/>
      <c r="P1381" s="4"/>
      <c r="Q1381" s="12"/>
      <c r="R1381" s="12"/>
      <c r="S1381" s="4"/>
      <c r="T1381" s="4"/>
      <c r="U1381" s="12"/>
      <c r="V1381" s="74"/>
    </row>
    <row r="1382" spans="2:22" ht="18" hidden="1" x14ac:dyDescent="0.25">
      <c r="B1382" s="24"/>
      <c r="C1382" s="35" t="s">
        <v>1383</v>
      </c>
      <c r="D1382" s="24"/>
      <c r="E1382" s="36">
        <v>1020101098</v>
      </c>
      <c r="F1382" s="86"/>
      <c r="G1382" s="7"/>
      <c r="H1382" s="7"/>
      <c r="I1382" s="7"/>
      <c r="J1382" s="7"/>
      <c r="K1382" s="7"/>
      <c r="L1382" s="12"/>
      <c r="M1382" s="12"/>
      <c r="N1382" s="12"/>
      <c r="O1382" s="4"/>
      <c r="P1382" s="4"/>
      <c r="Q1382" s="12"/>
      <c r="R1382" s="12"/>
      <c r="S1382" s="4"/>
      <c r="T1382" s="4"/>
      <c r="U1382" s="12"/>
      <c r="V1382" s="74"/>
    </row>
    <row r="1383" spans="2:22" ht="18" hidden="1" x14ac:dyDescent="0.25">
      <c r="B1383" s="24"/>
      <c r="C1383" s="35" t="s">
        <v>1384</v>
      </c>
      <c r="D1383" s="24"/>
      <c r="E1383" s="36">
        <v>1020101099</v>
      </c>
      <c r="F1383" s="86"/>
      <c r="G1383" s="7"/>
      <c r="H1383" s="7"/>
      <c r="I1383" s="7"/>
      <c r="J1383" s="7"/>
      <c r="K1383" s="7"/>
      <c r="L1383" s="12"/>
      <c r="M1383" s="12"/>
      <c r="N1383" s="12"/>
      <c r="O1383" s="4"/>
      <c r="P1383" s="4"/>
      <c r="Q1383" s="12"/>
      <c r="R1383" s="12"/>
      <c r="S1383" s="4"/>
      <c r="T1383" s="4"/>
      <c r="U1383" s="12"/>
      <c r="V1383" s="74"/>
    </row>
    <row r="1384" spans="2:22" ht="18" hidden="1" x14ac:dyDescent="0.25">
      <c r="B1384" s="24"/>
      <c r="C1384" s="35" t="s">
        <v>1385</v>
      </c>
      <c r="D1384" s="24"/>
      <c r="E1384" s="36">
        <v>1020101100</v>
      </c>
      <c r="F1384" s="86"/>
      <c r="G1384" s="7"/>
      <c r="H1384" s="7"/>
      <c r="I1384" s="7"/>
      <c r="J1384" s="7"/>
      <c r="K1384" s="7"/>
      <c r="L1384" s="12"/>
      <c r="M1384" s="12"/>
      <c r="N1384" s="12"/>
      <c r="O1384" s="4"/>
      <c r="P1384" s="4"/>
      <c r="Q1384" s="12"/>
      <c r="R1384" s="12"/>
      <c r="S1384" s="4"/>
      <c r="T1384" s="4"/>
      <c r="U1384" s="12"/>
      <c r="V1384" s="74"/>
    </row>
    <row r="1385" spans="2:22" ht="18" hidden="1" x14ac:dyDescent="0.25">
      <c r="B1385" s="24"/>
      <c r="C1385" s="35" t="s">
        <v>1386</v>
      </c>
      <c r="D1385" s="24"/>
      <c r="E1385" s="36">
        <v>1020101101</v>
      </c>
      <c r="F1385" s="86"/>
      <c r="G1385" s="7"/>
      <c r="H1385" s="7"/>
      <c r="I1385" s="7"/>
      <c r="J1385" s="7"/>
      <c r="K1385" s="7"/>
      <c r="L1385" s="12"/>
      <c r="M1385" s="12"/>
      <c r="N1385" s="12"/>
      <c r="O1385" s="4"/>
      <c r="P1385" s="4"/>
      <c r="Q1385" s="12"/>
      <c r="R1385" s="12"/>
      <c r="S1385" s="4"/>
      <c r="T1385" s="4"/>
      <c r="U1385" s="12"/>
      <c r="V1385" s="74"/>
    </row>
    <row r="1386" spans="2:22" ht="18" hidden="1" x14ac:dyDescent="0.25">
      <c r="B1386" s="24"/>
      <c r="C1386" s="35" t="s">
        <v>1387</v>
      </c>
      <c r="D1386" s="24"/>
      <c r="E1386" s="36">
        <v>1020101102</v>
      </c>
      <c r="F1386" s="86"/>
      <c r="G1386" s="7"/>
      <c r="H1386" s="7"/>
      <c r="I1386" s="7"/>
      <c r="J1386" s="7"/>
      <c r="K1386" s="7"/>
      <c r="L1386" s="12"/>
      <c r="M1386" s="12"/>
      <c r="N1386" s="12"/>
      <c r="O1386" s="4"/>
      <c r="P1386" s="4"/>
      <c r="Q1386" s="12"/>
      <c r="R1386" s="12"/>
      <c r="S1386" s="4"/>
      <c r="T1386" s="4"/>
      <c r="U1386" s="12"/>
      <c r="V1386" s="74"/>
    </row>
    <row r="1387" spans="2:22" ht="18" hidden="1" x14ac:dyDescent="0.25">
      <c r="B1387" s="24"/>
      <c r="C1387" s="35" t="s">
        <v>1388</v>
      </c>
      <c r="D1387" s="24"/>
      <c r="E1387" s="36">
        <v>1020101103</v>
      </c>
      <c r="F1387" s="86"/>
      <c r="G1387" s="7"/>
      <c r="H1387" s="7"/>
      <c r="I1387" s="7"/>
      <c r="J1387" s="7"/>
      <c r="K1387" s="7"/>
      <c r="L1387" s="12"/>
      <c r="M1387" s="12"/>
      <c r="N1387" s="12"/>
      <c r="O1387" s="4"/>
      <c r="P1387" s="4"/>
      <c r="Q1387" s="12"/>
      <c r="R1387" s="12"/>
      <c r="S1387" s="4"/>
      <c r="T1387" s="4"/>
      <c r="U1387" s="12"/>
      <c r="V1387" s="74"/>
    </row>
    <row r="1388" spans="2:22" ht="18" hidden="1" x14ac:dyDescent="0.25">
      <c r="B1388" s="24"/>
      <c r="C1388" s="35" t="s">
        <v>1389</v>
      </c>
      <c r="D1388" s="24"/>
      <c r="E1388" s="36">
        <v>1020101104</v>
      </c>
      <c r="F1388" s="86"/>
      <c r="G1388" s="7"/>
      <c r="H1388" s="7"/>
      <c r="I1388" s="7"/>
      <c r="J1388" s="7"/>
      <c r="K1388" s="7"/>
      <c r="L1388" s="12"/>
      <c r="M1388" s="12"/>
      <c r="N1388" s="12"/>
      <c r="O1388" s="4"/>
      <c r="P1388" s="4"/>
      <c r="Q1388" s="12"/>
      <c r="R1388" s="12"/>
      <c r="S1388" s="4"/>
      <c r="T1388" s="4"/>
      <c r="U1388" s="12"/>
      <c r="V1388" s="74"/>
    </row>
    <row r="1389" spans="2:22" ht="18" hidden="1" x14ac:dyDescent="0.25">
      <c r="B1389" s="24"/>
      <c r="C1389" s="35" t="s">
        <v>1390</v>
      </c>
      <c r="D1389" s="24"/>
      <c r="E1389" s="36">
        <v>1020101105</v>
      </c>
      <c r="F1389" s="86"/>
      <c r="G1389" s="7"/>
      <c r="H1389" s="7"/>
      <c r="I1389" s="7"/>
      <c r="J1389" s="7"/>
      <c r="K1389" s="7"/>
      <c r="L1389" s="12"/>
      <c r="M1389" s="12"/>
      <c r="N1389" s="12"/>
      <c r="O1389" s="4"/>
      <c r="P1389" s="4"/>
      <c r="Q1389" s="12"/>
      <c r="R1389" s="12"/>
      <c r="S1389" s="4"/>
      <c r="T1389" s="4"/>
      <c r="U1389" s="12"/>
      <c r="V1389" s="74"/>
    </row>
    <row r="1390" spans="2:22" ht="18" hidden="1" x14ac:dyDescent="0.25">
      <c r="B1390" s="24"/>
      <c r="C1390" s="35" t="s">
        <v>1391</v>
      </c>
      <c r="D1390" s="24"/>
      <c r="E1390" s="36">
        <v>1020101106</v>
      </c>
      <c r="F1390" s="86"/>
      <c r="G1390" s="7"/>
      <c r="H1390" s="7"/>
      <c r="I1390" s="7"/>
      <c r="J1390" s="7"/>
      <c r="K1390" s="7"/>
      <c r="L1390" s="12"/>
      <c r="M1390" s="12"/>
      <c r="N1390" s="12"/>
      <c r="O1390" s="4"/>
      <c r="P1390" s="4"/>
      <c r="Q1390" s="12"/>
      <c r="R1390" s="12"/>
      <c r="S1390" s="4"/>
      <c r="T1390" s="4"/>
      <c r="U1390" s="12"/>
      <c r="V1390" s="74"/>
    </row>
    <row r="1391" spans="2:22" ht="18" hidden="1" x14ac:dyDescent="0.25">
      <c r="B1391" s="24"/>
      <c r="C1391" s="35" t="s">
        <v>1392</v>
      </c>
      <c r="D1391" s="24"/>
      <c r="E1391" s="36">
        <v>1020101107</v>
      </c>
      <c r="F1391" s="86"/>
      <c r="G1391" s="7"/>
      <c r="H1391" s="7"/>
      <c r="I1391" s="7"/>
      <c r="J1391" s="7"/>
      <c r="K1391" s="7"/>
      <c r="L1391" s="12"/>
      <c r="M1391" s="12"/>
      <c r="N1391" s="12"/>
      <c r="O1391" s="4"/>
      <c r="P1391" s="4"/>
      <c r="Q1391" s="12"/>
      <c r="R1391" s="12"/>
      <c r="S1391" s="4"/>
      <c r="T1391" s="4"/>
      <c r="U1391" s="12"/>
      <c r="V1391" s="74"/>
    </row>
    <row r="1392" spans="2:22" ht="18" hidden="1" x14ac:dyDescent="0.25">
      <c r="B1392" s="24"/>
      <c r="C1392" s="35" t="s">
        <v>1393</v>
      </c>
      <c r="D1392" s="24"/>
      <c r="E1392" s="36">
        <v>1020101108</v>
      </c>
      <c r="F1392" s="86"/>
      <c r="G1392" s="7"/>
      <c r="H1392" s="7"/>
      <c r="I1392" s="7"/>
      <c r="J1392" s="7"/>
      <c r="K1392" s="7"/>
      <c r="L1392" s="12"/>
      <c r="M1392" s="12"/>
      <c r="N1392" s="12"/>
      <c r="O1392" s="4"/>
      <c r="P1392" s="4"/>
      <c r="Q1392" s="12"/>
      <c r="R1392" s="12"/>
      <c r="S1392" s="4"/>
      <c r="T1392" s="4"/>
      <c r="U1392" s="12"/>
      <c r="V1392" s="74"/>
    </row>
    <row r="1393" spans="2:22" ht="18" hidden="1" x14ac:dyDescent="0.25">
      <c r="B1393" s="24"/>
      <c r="C1393" s="35" t="s">
        <v>1394</v>
      </c>
      <c r="D1393" s="24"/>
      <c r="E1393" s="36">
        <v>1020101109</v>
      </c>
      <c r="F1393" s="86"/>
      <c r="G1393" s="7"/>
      <c r="H1393" s="7"/>
      <c r="I1393" s="7"/>
      <c r="J1393" s="7"/>
      <c r="K1393" s="7"/>
      <c r="L1393" s="12"/>
      <c r="M1393" s="12"/>
      <c r="N1393" s="12"/>
      <c r="O1393" s="4"/>
      <c r="P1393" s="4"/>
      <c r="Q1393" s="12"/>
      <c r="R1393" s="12"/>
      <c r="S1393" s="4"/>
      <c r="T1393" s="4"/>
      <c r="U1393" s="12"/>
      <c r="V1393" s="74"/>
    </row>
    <row r="1394" spans="2:22" ht="18" hidden="1" x14ac:dyDescent="0.25">
      <c r="B1394" s="24"/>
      <c r="C1394" s="35" t="s">
        <v>1395</v>
      </c>
      <c r="D1394" s="24"/>
      <c r="E1394" s="36">
        <v>1020101110</v>
      </c>
      <c r="F1394" s="86"/>
      <c r="G1394" s="7"/>
      <c r="H1394" s="7"/>
      <c r="I1394" s="7"/>
      <c r="J1394" s="7"/>
      <c r="K1394" s="7"/>
      <c r="L1394" s="12"/>
      <c r="M1394" s="12"/>
      <c r="N1394" s="12"/>
      <c r="O1394" s="4"/>
      <c r="P1394" s="4"/>
      <c r="Q1394" s="12"/>
      <c r="R1394" s="12"/>
      <c r="S1394" s="4"/>
      <c r="T1394" s="4"/>
      <c r="U1394" s="12"/>
      <c r="V1394" s="74"/>
    </row>
    <row r="1395" spans="2:22" ht="18" hidden="1" x14ac:dyDescent="0.25">
      <c r="B1395" s="24"/>
      <c r="C1395" s="35" t="s">
        <v>1396</v>
      </c>
      <c r="D1395" s="24"/>
      <c r="E1395" s="36">
        <v>1020101111</v>
      </c>
      <c r="F1395" s="86"/>
      <c r="G1395" s="7"/>
      <c r="H1395" s="7"/>
      <c r="I1395" s="7"/>
      <c r="J1395" s="7"/>
      <c r="K1395" s="7"/>
      <c r="L1395" s="12"/>
      <c r="M1395" s="12"/>
      <c r="N1395" s="12"/>
      <c r="O1395" s="4"/>
      <c r="P1395" s="4"/>
      <c r="Q1395" s="12"/>
      <c r="R1395" s="12"/>
      <c r="S1395" s="4"/>
      <c r="T1395" s="4"/>
      <c r="U1395" s="12"/>
      <c r="V1395" s="74"/>
    </row>
    <row r="1396" spans="2:22" ht="18" hidden="1" x14ac:dyDescent="0.25">
      <c r="B1396" s="24"/>
      <c r="C1396" s="35" t="s">
        <v>1397</v>
      </c>
      <c r="D1396" s="24"/>
      <c r="E1396" s="36">
        <v>1020101112</v>
      </c>
      <c r="F1396" s="86"/>
      <c r="G1396" s="7"/>
      <c r="H1396" s="7"/>
      <c r="I1396" s="7"/>
      <c r="J1396" s="7"/>
      <c r="K1396" s="7"/>
      <c r="L1396" s="12"/>
      <c r="M1396" s="12"/>
      <c r="N1396" s="12"/>
      <c r="O1396" s="4"/>
      <c r="P1396" s="4"/>
      <c r="Q1396" s="12"/>
      <c r="R1396" s="12"/>
      <c r="S1396" s="4"/>
      <c r="T1396" s="4"/>
      <c r="U1396" s="12"/>
      <c r="V1396" s="74"/>
    </row>
    <row r="1397" spans="2:22" ht="18" hidden="1" x14ac:dyDescent="0.25">
      <c r="B1397" s="24"/>
      <c r="C1397" s="35" t="s">
        <v>1398</v>
      </c>
      <c r="D1397" s="24"/>
      <c r="E1397" s="36">
        <v>1020101113</v>
      </c>
      <c r="F1397" s="86"/>
      <c r="G1397" s="7"/>
      <c r="H1397" s="7"/>
      <c r="I1397" s="7"/>
      <c r="J1397" s="7"/>
      <c r="K1397" s="7"/>
      <c r="L1397" s="12"/>
      <c r="M1397" s="12"/>
      <c r="N1397" s="12"/>
      <c r="O1397" s="4"/>
      <c r="P1397" s="4"/>
      <c r="Q1397" s="12"/>
      <c r="R1397" s="12"/>
      <c r="S1397" s="4"/>
      <c r="T1397" s="4"/>
      <c r="U1397" s="12"/>
      <c r="V1397" s="74"/>
    </row>
    <row r="1398" spans="2:22" ht="18" hidden="1" x14ac:dyDescent="0.25">
      <c r="B1398" s="24"/>
      <c r="C1398" s="35" t="s">
        <v>1399</v>
      </c>
      <c r="D1398" s="24"/>
      <c r="E1398" s="36">
        <v>1020101114</v>
      </c>
      <c r="F1398" s="86"/>
      <c r="G1398" s="7"/>
      <c r="H1398" s="7"/>
      <c r="I1398" s="7"/>
      <c r="J1398" s="7"/>
      <c r="K1398" s="7"/>
      <c r="L1398" s="12"/>
      <c r="M1398" s="12"/>
      <c r="N1398" s="12"/>
      <c r="O1398" s="4"/>
      <c r="P1398" s="4"/>
      <c r="Q1398" s="12"/>
      <c r="R1398" s="12"/>
      <c r="S1398" s="4"/>
      <c r="T1398" s="4"/>
      <c r="U1398" s="12"/>
      <c r="V1398" s="74"/>
    </row>
    <row r="1399" spans="2:22" ht="18" hidden="1" x14ac:dyDescent="0.25">
      <c r="B1399" s="24"/>
      <c r="C1399" s="35" t="s">
        <v>1400</v>
      </c>
      <c r="D1399" s="24"/>
      <c r="E1399" s="36">
        <v>1020101115</v>
      </c>
      <c r="F1399" s="86"/>
      <c r="G1399" s="7"/>
      <c r="H1399" s="7"/>
      <c r="I1399" s="7"/>
      <c r="J1399" s="7"/>
      <c r="K1399" s="7"/>
      <c r="L1399" s="12"/>
      <c r="M1399" s="12"/>
      <c r="N1399" s="12"/>
      <c r="O1399" s="4"/>
      <c r="P1399" s="4"/>
      <c r="Q1399" s="12"/>
      <c r="R1399" s="12"/>
      <c r="S1399" s="4"/>
      <c r="T1399" s="4"/>
      <c r="U1399" s="12"/>
      <c r="V1399" s="74"/>
    </row>
    <row r="1400" spans="2:22" ht="18" hidden="1" x14ac:dyDescent="0.25">
      <c r="B1400" s="24"/>
      <c r="C1400" s="35" t="s">
        <v>1401</v>
      </c>
      <c r="D1400" s="24"/>
      <c r="E1400" s="36">
        <v>1020101116</v>
      </c>
      <c r="F1400" s="86"/>
      <c r="G1400" s="7"/>
      <c r="H1400" s="7"/>
      <c r="I1400" s="7"/>
      <c r="J1400" s="7"/>
      <c r="K1400" s="7"/>
      <c r="L1400" s="12"/>
      <c r="M1400" s="12"/>
      <c r="N1400" s="12"/>
      <c r="O1400" s="4"/>
      <c r="P1400" s="4"/>
      <c r="Q1400" s="12"/>
      <c r="R1400" s="12"/>
      <c r="S1400" s="4"/>
      <c r="T1400" s="4"/>
      <c r="U1400" s="12"/>
      <c r="V1400" s="74"/>
    </row>
    <row r="1401" spans="2:22" ht="18" hidden="1" x14ac:dyDescent="0.25">
      <c r="B1401" s="24"/>
      <c r="C1401" s="35" t="s">
        <v>1402</v>
      </c>
      <c r="D1401" s="24"/>
      <c r="E1401" s="36">
        <v>1020101117</v>
      </c>
      <c r="F1401" s="86"/>
      <c r="G1401" s="7"/>
      <c r="H1401" s="7"/>
      <c r="I1401" s="7"/>
      <c r="J1401" s="7"/>
      <c r="K1401" s="7"/>
      <c r="L1401" s="12"/>
      <c r="M1401" s="12"/>
      <c r="N1401" s="12"/>
      <c r="O1401" s="4"/>
      <c r="P1401" s="4"/>
      <c r="Q1401" s="12"/>
      <c r="R1401" s="12"/>
      <c r="S1401" s="4"/>
      <c r="T1401" s="4"/>
      <c r="U1401" s="12"/>
      <c r="V1401" s="74"/>
    </row>
    <row r="1402" spans="2:22" ht="18" hidden="1" x14ac:dyDescent="0.25">
      <c r="B1402" s="24"/>
      <c r="C1402" s="35" t="s">
        <v>1403</v>
      </c>
      <c r="D1402" s="24"/>
      <c r="E1402" s="36">
        <v>1020101118</v>
      </c>
      <c r="F1402" s="86"/>
      <c r="G1402" s="7"/>
      <c r="H1402" s="7"/>
      <c r="I1402" s="7"/>
      <c r="J1402" s="7"/>
      <c r="K1402" s="7"/>
      <c r="L1402" s="12"/>
      <c r="M1402" s="12"/>
      <c r="N1402" s="12"/>
      <c r="O1402" s="4"/>
      <c r="P1402" s="4"/>
      <c r="Q1402" s="12"/>
      <c r="R1402" s="12"/>
      <c r="S1402" s="4"/>
      <c r="T1402" s="4"/>
      <c r="U1402" s="12"/>
      <c r="V1402" s="74"/>
    </row>
    <row r="1403" spans="2:22" ht="18" hidden="1" x14ac:dyDescent="0.25">
      <c r="B1403" s="24"/>
      <c r="C1403" s="35" t="s">
        <v>1404</v>
      </c>
      <c r="D1403" s="24"/>
      <c r="E1403" s="36">
        <v>1020101119</v>
      </c>
      <c r="F1403" s="86"/>
      <c r="G1403" s="7"/>
      <c r="H1403" s="7"/>
      <c r="I1403" s="7"/>
      <c r="J1403" s="7"/>
      <c r="K1403" s="7"/>
      <c r="L1403" s="12"/>
      <c r="M1403" s="12"/>
      <c r="N1403" s="12"/>
      <c r="O1403" s="4"/>
      <c r="P1403" s="4"/>
      <c r="Q1403" s="12"/>
      <c r="R1403" s="12"/>
      <c r="S1403" s="4"/>
      <c r="T1403" s="4"/>
      <c r="U1403" s="12"/>
      <c r="V1403" s="74"/>
    </row>
    <row r="1404" spans="2:22" ht="18" hidden="1" x14ac:dyDescent="0.25">
      <c r="B1404" s="24"/>
      <c r="C1404" s="35" t="s">
        <v>1405</v>
      </c>
      <c r="D1404" s="24"/>
      <c r="E1404" s="36">
        <v>1020101120</v>
      </c>
      <c r="F1404" s="86"/>
      <c r="G1404" s="7"/>
      <c r="H1404" s="7"/>
      <c r="I1404" s="7"/>
      <c r="J1404" s="7"/>
      <c r="K1404" s="7"/>
      <c r="L1404" s="12"/>
      <c r="M1404" s="12"/>
      <c r="N1404" s="12"/>
      <c r="O1404" s="4"/>
      <c r="P1404" s="4"/>
      <c r="Q1404" s="12"/>
      <c r="R1404" s="12"/>
      <c r="S1404" s="4"/>
      <c r="T1404" s="4"/>
      <c r="U1404" s="12"/>
      <c r="V1404" s="74"/>
    </row>
    <row r="1405" spans="2:22" ht="18" hidden="1" x14ac:dyDescent="0.25">
      <c r="B1405" s="24"/>
      <c r="C1405" s="35" t="s">
        <v>1406</v>
      </c>
      <c r="D1405" s="24"/>
      <c r="E1405" s="36">
        <v>1020101121</v>
      </c>
      <c r="F1405" s="86"/>
      <c r="G1405" s="7"/>
      <c r="H1405" s="7"/>
      <c r="I1405" s="7"/>
      <c r="J1405" s="7"/>
      <c r="K1405" s="7"/>
      <c r="L1405" s="12"/>
      <c r="M1405" s="12"/>
      <c r="N1405" s="12"/>
      <c r="O1405" s="4"/>
      <c r="P1405" s="4"/>
      <c r="Q1405" s="12"/>
      <c r="R1405" s="12"/>
      <c r="S1405" s="4"/>
      <c r="T1405" s="4"/>
      <c r="U1405" s="12"/>
      <c r="V1405" s="74"/>
    </row>
    <row r="1406" spans="2:22" ht="18" hidden="1" x14ac:dyDescent="0.25">
      <c r="B1406" s="24"/>
      <c r="C1406" s="35" t="s">
        <v>1407</v>
      </c>
      <c r="D1406" s="24"/>
      <c r="E1406" s="36">
        <v>1020101122</v>
      </c>
      <c r="F1406" s="86"/>
      <c r="G1406" s="7"/>
      <c r="H1406" s="7"/>
      <c r="I1406" s="7"/>
      <c r="J1406" s="7"/>
      <c r="K1406" s="7"/>
      <c r="L1406" s="12"/>
      <c r="M1406" s="12"/>
      <c r="N1406" s="12"/>
      <c r="O1406" s="4"/>
      <c r="P1406" s="4"/>
      <c r="Q1406" s="12"/>
      <c r="R1406" s="12"/>
      <c r="S1406" s="4"/>
      <c r="T1406" s="4"/>
      <c r="U1406" s="12"/>
      <c r="V1406" s="74"/>
    </row>
    <row r="1407" spans="2:22" ht="18" hidden="1" x14ac:dyDescent="0.25">
      <c r="B1407" s="24"/>
      <c r="C1407" s="35" t="s">
        <v>1408</v>
      </c>
      <c r="D1407" s="24"/>
      <c r="E1407" s="36">
        <v>1020101123</v>
      </c>
      <c r="F1407" s="86"/>
      <c r="G1407" s="7"/>
      <c r="H1407" s="7"/>
      <c r="I1407" s="7"/>
      <c r="J1407" s="7"/>
      <c r="K1407" s="7"/>
      <c r="L1407" s="12"/>
      <c r="M1407" s="12"/>
      <c r="N1407" s="12"/>
      <c r="O1407" s="4"/>
      <c r="P1407" s="4"/>
      <c r="Q1407" s="12"/>
      <c r="R1407" s="12"/>
      <c r="S1407" s="4"/>
      <c r="T1407" s="4"/>
      <c r="U1407" s="12"/>
      <c r="V1407" s="74"/>
    </row>
    <row r="1408" spans="2:22" ht="18" hidden="1" x14ac:dyDescent="0.25">
      <c r="B1408" s="24"/>
      <c r="C1408" s="35" t="s">
        <v>1409</v>
      </c>
      <c r="D1408" s="24"/>
      <c r="E1408" s="36">
        <v>1020101124</v>
      </c>
      <c r="F1408" s="86"/>
      <c r="G1408" s="7"/>
      <c r="H1408" s="7"/>
      <c r="I1408" s="7"/>
      <c r="J1408" s="7"/>
      <c r="K1408" s="7"/>
      <c r="L1408" s="12"/>
      <c r="M1408" s="12"/>
      <c r="N1408" s="12"/>
      <c r="O1408" s="4"/>
      <c r="P1408" s="4"/>
      <c r="Q1408" s="12"/>
      <c r="R1408" s="12"/>
      <c r="S1408" s="4"/>
      <c r="T1408" s="4"/>
      <c r="U1408" s="12"/>
      <c r="V1408" s="74"/>
    </row>
    <row r="1409" spans="2:22" ht="18" hidden="1" x14ac:dyDescent="0.25">
      <c r="B1409" s="24"/>
      <c r="C1409" s="35" t="s">
        <v>1410</v>
      </c>
      <c r="D1409" s="24"/>
      <c r="E1409" s="36">
        <v>1020101125</v>
      </c>
      <c r="F1409" s="86"/>
      <c r="G1409" s="7"/>
      <c r="H1409" s="7"/>
      <c r="I1409" s="7"/>
      <c r="J1409" s="7"/>
      <c r="K1409" s="7"/>
      <c r="L1409" s="12"/>
      <c r="M1409" s="12"/>
      <c r="N1409" s="12"/>
      <c r="O1409" s="4"/>
      <c r="P1409" s="4"/>
      <c r="Q1409" s="12"/>
      <c r="R1409" s="12"/>
      <c r="S1409" s="4"/>
      <c r="T1409" s="4"/>
      <c r="U1409" s="12"/>
      <c r="V1409" s="74"/>
    </row>
    <row r="1410" spans="2:22" ht="18" hidden="1" x14ac:dyDescent="0.25">
      <c r="B1410" s="24"/>
      <c r="C1410" s="35" t="s">
        <v>1411</v>
      </c>
      <c r="D1410" s="24"/>
      <c r="E1410" s="36">
        <v>1020101126</v>
      </c>
      <c r="F1410" s="86"/>
      <c r="G1410" s="7"/>
      <c r="H1410" s="7"/>
      <c r="I1410" s="7"/>
      <c r="J1410" s="7"/>
      <c r="K1410" s="7"/>
      <c r="L1410" s="12"/>
      <c r="M1410" s="12"/>
      <c r="N1410" s="12"/>
      <c r="O1410" s="4"/>
      <c r="P1410" s="4"/>
      <c r="Q1410" s="12"/>
      <c r="R1410" s="12"/>
      <c r="S1410" s="4"/>
      <c r="T1410" s="4"/>
      <c r="U1410" s="12"/>
      <c r="V1410" s="74"/>
    </row>
    <row r="1411" spans="2:22" ht="18" hidden="1" x14ac:dyDescent="0.25">
      <c r="B1411" s="24"/>
      <c r="C1411" s="35" t="s">
        <v>1412</v>
      </c>
      <c r="D1411" s="24"/>
      <c r="E1411" s="36">
        <v>1020101127</v>
      </c>
      <c r="F1411" s="86"/>
      <c r="G1411" s="7"/>
      <c r="H1411" s="7"/>
      <c r="I1411" s="7"/>
      <c r="J1411" s="7"/>
      <c r="K1411" s="7"/>
      <c r="L1411" s="12"/>
      <c r="M1411" s="12"/>
      <c r="N1411" s="12"/>
      <c r="O1411" s="4"/>
      <c r="P1411" s="4"/>
      <c r="Q1411" s="12"/>
      <c r="R1411" s="12"/>
      <c r="S1411" s="4"/>
      <c r="T1411" s="4"/>
      <c r="U1411" s="12"/>
      <c r="V1411" s="74"/>
    </row>
    <row r="1412" spans="2:22" ht="18" hidden="1" x14ac:dyDescent="0.25">
      <c r="B1412" s="24"/>
      <c r="C1412" s="35" t="s">
        <v>1413</v>
      </c>
      <c r="D1412" s="24"/>
      <c r="E1412" s="36">
        <v>1020101128</v>
      </c>
      <c r="F1412" s="86"/>
      <c r="G1412" s="7"/>
      <c r="H1412" s="7"/>
      <c r="I1412" s="7"/>
      <c r="J1412" s="7"/>
      <c r="K1412" s="7"/>
      <c r="L1412" s="12"/>
      <c r="M1412" s="12"/>
      <c r="N1412" s="12"/>
      <c r="O1412" s="4"/>
      <c r="P1412" s="4"/>
      <c r="Q1412" s="12"/>
      <c r="R1412" s="12"/>
      <c r="S1412" s="4"/>
      <c r="T1412" s="4"/>
      <c r="U1412" s="12"/>
      <c r="V1412" s="74"/>
    </row>
    <row r="1413" spans="2:22" ht="18" hidden="1" x14ac:dyDescent="0.25">
      <c r="B1413" s="24"/>
      <c r="C1413" s="35" t="s">
        <v>1414</v>
      </c>
      <c r="D1413" s="24"/>
      <c r="E1413" s="36">
        <v>1020101129</v>
      </c>
      <c r="F1413" s="86"/>
      <c r="G1413" s="7"/>
      <c r="H1413" s="7"/>
      <c r="I1413" s="7"/>
      <c r="J1413" s="7"/>
      <c r="K1413" s="7"/>
      <c r="L1413" s="12"/>
      <c r="M1413" s="12"/>
      <c r="N1413" s="12"/>
      <c r="O1413" s="4"/>
      <c r="P1413" s="4"/>
      <c r="Q1413" s="12"/>
      <c r="R1413" s="12"/>
      <c r="S1413" s="4"/>
      <c r="T1413" s="4"/>
      <c r="U1413" s="12"/>
      <c r="V1413" s="74"/>
    </row>
    <row r="1414" spans="2:22" ht="18" hidden="1" x14ac:dyDescent="0.25">
      <c r="B1414" s="24"/>
      <c r="C1414" s="35" t="s">
        <v>1415</v>
      </c>
      <c r="D1414" s="24"/>
      <c r="E1414" s="36">
        <v>1020101130</v>
      </c>
      <c r="F1414" s="86"/>
      <c r="G1414" s="7"/>
      <c r="H1414" s="7"/>
      <c r="I1414" s="7"/>
      <c r="J1414" s="7"/>
      <c r="K1414" s="7"/>
      <c r="L1414" s="12"/>
      <c r="M1414" s="12"/>
      <c r="N1414" s="12"/>
      <c r="O1414" s="4"/>
      <c r="P1414" s="4"/>
      <c r="Q1414" s="12"/>
      <c r="R1414" s="12"/>
      <c r="S1414" s="4"/>
      <c r="T1414" s="4"/>
      <c r="U1414" s="12"/>
      <c r="V1414" s="74"/>
    </row>
    <row r="1415" spans="2:22" ht="18" hidden="1" x14ac:dyDescent="0.25">
      <c r="B1415" s="24"/>
      <c r="C1415" s="35" t="s">
        <v>1416</v>
      </c>
      <c r="D1415" s="24"/>
      <c r="E1415" s="36">
        <v>1020101131</v>
      </c>
      <c r="F1415" s="86"/>
      <c r="G1415" s="7"/>
      <c r="H1415" s="7"/>
      <c r="I1415" s="7"/>
      <c r="J1415" s="7"/>
      <c r="K1415" s="7"/>
      <c r="L1415" s="12"/>
      <c r="M1415" s="12"/>
      <c r="N1415" s="12"/>
      <c r="O1415" s="4"/>
      <c r="P1415" s="4"/>
      <c r="Q1415" s="12"/>
      <c r="R1415" s="12"/>
      <c r="S1415" s="4"/>
      <c r="T1415" s="4"/>
      <c r="U1415" s="12"/>
      <c r="V1415" s="74"/>
    </row>
    <row r="1416" spans="2:22" ht="18" hidden="1" x14ac:dyDescent="0.25">
      <c r="B1416" s="24"/>
      <c r="C1416" s="35" t="s">
        <v>1417</v>
      </c>
      <c r="D1416" s="24"/>
      <c r="E1416" s="36">
        <v>1020101132</v>
      </c>
      <c r="F1416" s="86"/>
      <c r="G1416" s="7"/>
      <c r="H1416" s="7"/>
      <c r="I1416" s="7"/>
      <c r="J1416" s="7"/>
      <c r="K1416" s="7"/>
      <c r="L1416" s="12"/>
      <c r="M1416" s="12"/>
      <c r="N1416" s="12"/>
      <c r="O1416" s="4"/>
      <c r="P1416" s="4"/>
      <c r="Q1416" s="12"/>
      <c r="R1416" s="12"/>
      <c r="S1416" s="4"/>
      <c r="T1416" s="4"/>
      <c r="U1416" s="12"/>
      <c r="V1416" s="74"/>
    </row>
    <row r="1417" spans="2:22" ht="18" hidden="1" x14ac:dyDescent="0.25">
      <c r="B1417" s="24"/>
      <c r="C1417" s="35" t="s">
        <v>1418</v>
      </c>
      <c r="D1417" s="24"/>
      <c r="E1417" s="36">
        <v>1020101133</v>
      </c>
      <c r="F1417" s="86"/>
      <c r="G1417" s="7"/>
      <c r="H1417" s="7"/>
      <c r="I1417" s="7"/>
      <c r="J1417" s="7"/>
      <c r="K1417" s="7"/>
      <c r="L1417" s="12"/>
      <c r="M1417" s="12"/>
      <c r="N1417" s="12"/>
      <c r="O1417" s="4"/>
      <c r="P1417" s="4"/>
      <c r="Q1417" s="12"/>
      <c r="R1417" s="12"/>
      <c r="S1417" s="4"/>
      <c r="T1417" s="4"/>
      <c r="U1417" s="12"/>
      <c r="V1417" s="74"/>
    </row>
    <row r="1418" spans="2:22" ht="18" hidden="1" x14ac:dyDescent="0.25">
      <c r="B1418" s="24"/>
      <c r="C1418" s="35" t="s">
        <v>1419</v>
      </c>
      <c r="D1418" s="24"/>
      <c r="E1418" s="36">
        <v>1020101134</v>
      </c>
      <c r="F1418" s="86"/>
      <c r="G1418" s="7"/>
      <c r="H1418" s="7"/>
      <c r="I1418" s="7"/>
      <c r="J1418" s="7"/>
      <c r="K1418" s="7"/>
      <c r="L1418" s="12"/>
      <c r="M1418" s="12"/>
      <c r="N1418" s="12"/>
      <c r="O1418" s="4"/>
      <c r="P1418" s="4"/>
      <c r="Q1418" s="12"/>
      <c r="R1418" s="12"/>
      <c r="S1418" s="4"/>
      <c r="T1418" s="4"/>
      <c r="U1418" s="12"/>
      <c r="V1418" s="74"/>
    </row>
    <row r="1419" spans="2:22" ht="18" hidden="1" x14ac:dyDescent="0.25">
      <c r="B1419" s="24"/>
      <c r="C1419" s="35" t="s">
        <v>1420</v>
      </c>
      <c r="D1419" s="24"/>
      <c r="E1419" s="36">
        <v>1020101135</v>
      </c>
      <c r="F1419" s="86"/>
      <c r="G1419" s="7"/>
      <c r="H1419" s="7"/>
      <c r="I1419" s="7"/>
      <c r="J1419" s="7"/>
      <c r="K1419" s="7"/>
      <c r="L1419" s="12"/>
      <c r="M1419" s="12"/>
      <c r="N1419" s="12"/>
      <c r="O1419" s="4"/>
      <c r="P1419" s="4"/>
      <c r="Q1419" s="12"/>
      <c r="R1419" s="12"/>
      <c r="S1419" s="4"/>
      <c r="T1419" s="4"/>
      <c r="U1419" s="12"/>
      <c r="V1419" s="74"/>
    </row>
    <row r="1420" spans="2:22" ht="18" hidden="1" x14ac:dyDescent="0.25">
      <c r="B1420" s="24"/>
      <c r="C1420" s="35" t="s">
        <v>1421</v>
      </c>
      <c r="D1420" s="24"/>
      <c r="E1420" s="36">
        <v>1020101136</v>
      </c>
      <c r="F1420" s="86"/>
      <c r="G1420" s="7"/>
      <c r="H1420" s="7"/>
      <c r="I1420" s="7"/>
      <c r="J1420" s="7"/>
      <c r="K1420" s="7"/>
      <c r="L1420" s="12"/>
      <c r="M1420" s="12"/>
      <c r="N1420" s="12"/>
      <c r="O1420" s="4"/>
      <c r="P1420" s="4"/>
      <c r="Q1420" s="12"/>
      <c r="R1420" s="12"/>
      <c r="S1420" s="4"/>
      <c r="T1420" s="4"/>
      <c r="U1420" s="12"/>
      <c r="V1420" s="74"/>
    </row>
    <row r="1421" spans="2:22" ht="18" hidden="1" x14ac:dyDescent="0.25">
      <c r="B1421" s="24"/>
      <c r="C1421" s="35" t="s">
        <v>1422</v>
      </c>
      <c r="D1421" s="24"/>
      <c r="E1421" s="36">
        <v>1020101137</v>
      </c>
      <c r="F1421" s="86"/>
      <c r="G1421" s="7"/>
      <c r="H1421" s="7"/>
      <c r="I1421" s="7"/>
      <c r="J1421" s="7"/>
      <c r="K1421" s="7"/>
      <c r="L1421" s="12"/>
      <c r="M1421" s="12"/>
      <c r="N1421" s="12"/>
      <c r="O1421" s="4"/>
      <c r="P1421" s="4"/>
      <c r="Q1421" s="12"/>
      <c r="R1421" s="12"/>
      <c r="S1421" s="4"/>
      <c r="T1421" s="4"/>
      <c r="U1421" s="12"/>
      <c r="V1421" s="74"/>
    </row>
    <row r="1422" spans="2:22" ht="18" hidden="1" x14ac:dyDescent="0.25">
      <c r="B1422" s="24"/>
      <c r="C1422" s="35" t="s">
        <v>1423</v>
      </c>
      <c r="D1422" s="24"/>
      <c r="E1422" s="36">
        <v>1020101138</v>
      </c>
      <c r="F1422" s="86"/>
      <c r="G1422" s="7"/>
      <c r="H1422" s="7"/>
      <c r="I1422" s="7"/>
      <c r="J1422" s="7"/>
      <c r="K1422" s="7"/>
      <c r="L1422" s="12"/>
      <c r="M1422" s="12"/>
      <c r="N1422" s="12"/>
      <c r="O1422" s="4"/>
      <c r="P1422" s="4"/>
      <c r="Q1422" s="12"/>
      <c r="R1422" s="12"/>
      <c r="S1422" s="4"/>
      <c r="T1422" s="4"/>
      <c r="U1422" s="12"/>
      <c r="V1422" s="74"/>
    </row>
    <row r="1423" spans="2:22" ht="18" hidden="1" x14ac:dyDescent="0.25">
      <c r="B1423" s="24"/>
      <c r="C1423" s="35" t="s">
        <v>1424</v>
      </c>
      <c r="D1423" s="24"/>
      <c r="E1423" s="36">
        <v>1020101139</v>
      </c>
      <c r="F1423" s="86"/>
      <c r="G1423" s="7"/>
      <c r="H1423" s="7"/>
      <c r="I1423" s="7"/>
      <c r="J1423" s="7"/>
      <c r="K1423" s="7"/>
      <c r="L1423" s="12"/>
      <c r="M1423" s="12"/>
      <c r="N1423" s="12"/>
      <c r="O1423" s="4"/>
      <c r="P1423" s="4"/>
      <c r="Q1423" s="12"/>
      <c r="R1423" s="12"/>
      <c r="S1423" s="4"/>
      <c r="T1423" s="4"/>
      <c r="U1423" s="12"/>
      <c r="V1423" s="74"/>
    </row>
    <row r="1424" spans="2:22" ht="18" hidden="1" x14ac:dyDescent="0.25">
      <c r="B1424" s="24"/>
      <c r="C1424" s="35" t="s">
        <v>1425</v>
      </c>
      <c r="D1424" s="24"/>
      <c r="E1424" s="36">
        <v>1020101140</v>
      </c>
      <c r="F1424" s="86"/>
      <c r="G1424" s="7"/>
      <c r="H1424" s="7"/>
      <c r="I1424" s="7"/>
      <c r="J1424" s="7"/>
      <c r="K1424" s="7"/>
      <c r="L1424" s="12"/>
      <c r="M1424" s="12"/>
      <c r="N1424" s="12"/>
      <c r="O1424" s="4"/>
      <c r="P1424" s="4"/>
      <c r="Q1424" s="12"/>
      <c r="R1424" s="12"/>
      <c r="S1424" s="4"/>
      <c r="T1424" s="4"/>
      <c r="U1424" s="12"/>
      <c r="V1424" s="74"/>
    </row>
    <row r="1425" spans="2:22" ht="18" hidden="1" x14ac:dyDescent="0.25">
      <c r="B1425" s="24"/>
      <c r="C1425" s="35" t="s">
        <v>1426</v>
      </c>
      <c r="D1425" s="24"/>
      <c r="E1425" s="36">
        <v>1020101141</v>
      </c>
      <c r="F1425" s="86"/>
      <c r="G1425" s="7"/>
      <c r="H1425" s="7"/>
      <c r="I1425" s="7"/>
      <c r="J1425" s="7"/>
      <c r="K1425" s="7"/>
      <c r="L1425" s="12"/>
      <c r="M1425" s="12"/>
      <c r="N1425" s="12"/>
      <c r="O1425" s="4"/>
      <c r="P1425" s="4"/>
      <c r="Q1425" s="12"/>
      <c r="R1425" s="12"/>
      <c r="S1425" s="4"/>
      <c r="T1425" s="4"/>
      <c r="U1425" s="12"/>
      <c r="V1425" s="74"/>
    </row>
    <row r="1426" spans="2:22" ht="18" hidden="1" x14ac:dyDescent="0.25">
      <c r="B1426" s="24"/>
      <c r="C1426" s="35" t="s">
        <v>1427</v>
      </c>
      <c r="D1426" s="24"/>
      <c r="E1426" s="36">
        <v>1020101142</v>
      </c>
      <c r="F1426" s="86"/>
      <c r="G1426" s="7"/>
      <c r="H1426" s="7"/>
      <c r="I1426" s="7"/>
      <c r="J1426" s="7"/>
      <c r="K1426" s="7"/>
      <c r="L1426" s="12"/>
      <c r="M1426" s="12"/>
      <c r="N1426" s="12"/>
      <c r="O1426" s="4"/>
      <c r="P1426" s="4"/>
      <c r="Q1426" s="12"/>
      <c r="R1426" s="12"/>
      <c r="S1426" s="4"/>
      <c r="T1426" s="4"/>
      <c r="U1426" s="12"/>
      <c r="V1426" s="74"/>
    </row>
    <row r="1427" spans="2:22" ht="18" hidden="1" x14ac:dyDescent="0.25">
      <c r="B1427" s="24"/>
      <c r="C1427" s="35" t="s">
        <v>1428</v>
      </c>
      <c r="D1427" s="24"/>
      <c r="E1427" s="36">
        <v>1020101143</v>
      </c>
      <c r="F1427" s="86"/>
      <c r="G1427" s="7"/>
      <c r="H1427" s="7"/>
      <c r="I1427" s="7"/>
      <c r="J1427" s="7"/>
      <c r="K1427" s="7"/>
      <c r="L1427" s="12"/>
      <c r="M1427" s="12"/>
      <c r="N1427" s="12"/>
      <c r="O1427" s="4"/>
      <c r="P1427" s="4"/>
      <c r="Q1427" s="12"/>
      <c r="R1427" s="12"/>
      <c r="S1427" s="4"/>
      <c r="T1427" s="4"/>
      <c r="U1427" s="12"/>
      <c r="V1427" s="74"/>
    </row>
    <row r="1428" spans="2:22" ht="18" hidden="1" x14ac:dyDescent="0.25">
      <c r="B1428" s="24"/>
      <c r="C1428" s="35" t="s">
        <v>1429</v>
      </c>
      <c r="D1428" s="24"/>
      <c r="E1428" s="36">
        <v>1020101144</v>
      </c>
      <c r="F1428" s="86"/>
      <c r="G1428" s="7"/>
      <c r="H1428" s="7"/>
      <c r="I1428" s="7"/>
      <c r="J1428" s="7"/>
      <c r="K1428" s="7"/>
      <c r="L1428" s="12"/>
      <c r="M1428" s="12"/>
      <c r="N1428" s="12"/>
      <c r="O1428" s="4"/>
      <c r="P1428" s="4"/>
      <c r="Q1428" s="12"/>
      <c r="R1428" s="12"/>
      <c r="S1428" s="4"/>
      <c r="T1428" s="4"/>
      <c r="U1428" s="12"/>
      <c r="V1428" s="74"/>
    </row>
    <row r="1429" spans="2:22" ht="18" hidden="1" x14ac:dyDescent="0.25">
      <c r="B1429" s="24"/>
      <c r="C1429" s="35" t="s">
        <v>1430</v>
      </c>
      <c r="D1429" s="24"/>
      <c r="E1429" s="36">
        <v>1020101145</v>
      </c>
      <c r="F1429" s="86"/>
      <c r="G1429" s="7"/>
      <c r="H1429" s="7"/>
      <c r="I1429" s="7"/>
      <c r="J1429" s="7"/>
      <c r="K1429" s="7"/>
      <c r="L1429" s="12"/>
      <c r="M1429" s="12"/>
      <c r="N1429" s="12"/>
      <c r="O1429" s="4"/>
      <c r="P1429" s="4"/>
      <c r="Q1429" s="12"/>
      <c r="R1429" s="12"/>
      <c r="S1429" s="4"/>
      <c r="T1429" s="4"/>
      <c r="U1429" s="12"/>
      <c r="V1429" s="74"/>
    </row>
    <row r="1430" spans="2:22" ht="18" hidden="1" x14ac:dyDescent="0.25">
      <c r="B1430" s="24"/>
      <c r="C1430" s="35" t="s">
        <v>1431</v>
      </c>
      <c r="D1430" s="24"/>
      <c r="E1430" s="36">
        <v>1020101146</v>
      </c>
      <c r="F1430" s="86"/>
      <c r="G1430" s="7"/>
      <c r="H1430" s="7"/>
      <c r="I1430" s="7"/>
      <c r="J1430" s="7"/>
      <c r="K1430" s="7"/>
      <c r="L1430" s="12"/>
      <c r="M1430" s="12"/>
      <c r="N1430" s="12"/>
      <c r="O1430" s="4"/>
      <c r="P1430" s="4"/>
      <c r="Q1430" s="12"/>
      <c r="R1430" s="12"/>
      <c r="S1430" s="4"/>
      <c r="T1430" s="4"/>
      <c r="U1430" s="12"/>
      <c r="V1430" s="74"/>
    </row>
    <row r="1431" spans="2:22" ht="18" hidden="1" x14ac:dyDescent="0.25">
      <c r="B1431" s="24"/>
      <c r="C1431" s="35" t="s">
        <v>1432</v>
      </c>
      <c r="D1431" s="24"/>
      <c r="E1431" s="36">
        <v>1020101147</v>
      </c>
      <c r="F1431" s="86"/>
      <c r="G1431" s="7"/>
      <c r="H1431" s="7"/>
      <c r="I1431" s="7"/>
      <c r="J1431" s="7"/>
      <c r="K1431" s="7"/>
      <c r="L1431" s="12"/>
      <c r="M1431" s="12"/>
      <c r="N1431" s="12"/>
      <c r="O1431" s="4"/>
      <c r="P1431" s="4"/>
      <c r="Q1431" s="12"/>
      <c r="R1431" s="12"/>
      <c r="S1431" s="4"/>
      <c r="T1431" s="4"/>
      <c r="U1431" s="12"/>
      <c r="V1431" s="74"/>
    </row>
    <row r="1432" spans="2:22" ht="18" hidden="1" x14ac:dyDescent="0.25">
      <c r="B1432" s="24"/>
      <c r="C1432" s="35" t="s">
        <v>1433</v>
      </c>
      <c r="D1432" s="24"/>
      <c r="E1432" s="36">
        <v>1020101148</v>
      </c>
      <c r="F1432" s="86"/>
      <c r="G1432" s="7"/>
      <c r="H1432" s="7"/>
      <c r="I1432" s="7"/>
      <c r="J1432" s="7"/>
      <c r="K1432" s="7"/>
      <c r="L1432" s="12"/>
      <c r="M1432" s="12"/>
      <c r="N1432" s="12"/>
      <c r="O1432" s="4"/>
      <c r="P1432" s="4"/>
      <c r="Q1432" s="12"/>
      <c r="R1432" s="12"/>
      <c r="S1432" s="4"/>
      <c r="T1432" s="4"/>
      <c r="U1432" s="12"/>
      <c r="V1432" s="74"/>
    </row>
    <row r="1433" spans="2:22" ht="18" hidden="1" x14ac:dyDescent="0.25">
      <c r="B1433" s="24"/>
      <c r="C1433" s="35" t="s">
        <v>1434</v>
      </c>
      <c r="D1433" s="24"/>
      <c r="E1433" s="36">
        <v>1020101149</v>
      </c>
      <c r="F1433" s="86"/>
      <c r="G1433" s="7"/>
      <c r="H1433" s="7"/>
      <c r="I1433" s="7"/>
      <c r="J1433" s="7"/>
      <c r="K1433" s="7"/>
      <c r="L1433" s="12"/>
      <c r="M1433" s="12"/>
      <c r="N1433" s="12"/>
      <c r="O1433" s="4"/>
      <c r="P1433" s="4"/>
      <c r="Q1433" s="12"/>
      <c r="R1433" s="12"/>
      <c r="S1433" s="4"/>
      <c r="T1433" s="4"/>
      <c r="U1433" s="12"/>
      <c r="V1433" s="74"/>
    </row>
    <row r="1434" spans="2:22" ht="18" hidden="1" x14ac:dyDescent="0.25">
      <c r="B1434" s="24"/>
      <c r="C1434" s="35" t="s">
        <v>1435</v>
      </c>
      <c r="D1434" s="24"/>
      <c r="E1434" s="36">
        <v>1020101150</v>
      </c>
      <c r="F1434" s="86"/>
      <c r="G1434" s="7"/>
      <c r="H1434" s="7"/>
      <c r="I1434" s="7"/>
      <c r="J1434" s="7"/>
      <c r="K1434" s="7"/>
      <c r="L1434" s="12"/>
      <c r="M1434" s="12"/>
      <c r="N1434" s="12"/>
      <c r="O1434" s="4"/>
      <c r="P1434" s="4"/>
      <c r="Q1434" s="12"/>
      <c r="R1434" s="12"/>
      <c r="S1434" s="4"/>
      <c r="T1434" s="4"/>
      <c r="U1434" s="12"/>
      <c r="V1434" s="74"/>
    </row>
    <row r="1435" spans="2:22" ht="18" hidden="1" x14ac:dyDescent="0.25">
      <c r="B1435" s="24"/>
      <c r="C1435" s="35" t="s">
        <v>1436</v>
      </c>
      <c r="D1435" s="24"/>
      <c r="E1435" s="36">
        <v>1020101151</v>
      </c>
      <c r="F1435" s="86"/>
      <c r="G1435" s="7"/>
      <c r="H1435" s="7"/>
      <c r="I1435" s="7"/>
      <c r="J1435" s="7"/>
      <c r="K1435" s="7"/>
      <c r="L1435" s="12"/>
      <c r="M1435" s="12"/>
      <c r="N1435" s="12"/>
      <c r="O1435" s="4"/>
      <c r="P1435" s="4"/>
      <c r="Q1435" s="12"/>
      <c r="R1435" s="12"/>
      <c r="S1435" s="4"/>
      <c r="T1435" s="4"/>
      <c r="U1435" s="12"/>
      <c r="V1435" s="74"/>
    </row>
    <row r="1436" spans="2:22" ht="18" hidden="1" x14ac:dyDescent="0.25">
      <c r="B1436" s="24"/>
      <c r="C1436" s="35" t="s">
        <v>1437</v>
      </c>
      <c r="D1436" s="24"/>
      <c r="E1436" s="36">
        <v>1020101152</v>
      </c>
      <c r="F1436" s="86"/>
      <c r="G1436" s="7"/>
      <c r="H1436" s="7"/>
      <c r="I1436" s="7"/>
      <c r="J1436" s="7"/>
      <c r="K1436" s="7"/>
      <c r="L1436" s="12"/>
      <c r="M1436" s="12"/>
      <c r="N1436" s="12"/>
      <c r="O1436" s="4"/>
      <c r="P1436" s="4"/>
      <c r="Q1436" s="12"/>
      <c r="R1436" s="12"/>
      <c r="S1436" s="4"/>
      <c r="T1436" s="4"/>
      <c r="U1436" s="12"/>
      <c r="V1436" s="74"/>
    </row>
    <row r="1437" spans="2:22" ht="18" hidden="1" x14ac:dyDescent="0.25">
      <c r="B1437" s="24"/>
      <c r="C1437" s="35" t="s">
        <v>1438</v>
      </c>
      <c r="D1437" s="24"/>
      <c r="E1437" s="36">
        <v>1020101153</v>
      </c>
      <c r="F1437" s="86"/>
      <c r="G1437" s="7"/>
      <c r="H1437" s="7"/>
      <c r="I1437" s="7"/>
      <c r="J1437" s="7"/>
      <c r="K1437" s="7"/>
      <c r="L1437" s="12"/>
      <c r="M1437" s="12"/>
      <c r="N1437" s="12"/>
      <c r="O1437" s="4"/>
      <c r="P1437" s="4"/>
      <c r="Q1437" s="12"/>
      <c r="R1437" s="12"/>
      <c r="S1437" s="4"/>
      <c r="T1437" s="4"/>
      <c r="U1437" s="12"/>
      <c r="V1437" s="74"/>
    </row>
    <row r="1438" spans="2:22" ht="18" hidden="1" x14ac:dyDescent="0.25">
      <c r="B1438" s="24"/>
      <c r="C1438" s="35" t="s">
        <v>1439</v>
      </c>
      <c r="D1438" s="24"/>
      <c r="E1438" s="36">
        <v>1020101154</v>
      </c>
      <c r="F1438" s="86"/>
      <c r="G1438" s="7"/>
      <c r="H1438" s="7"/>
      <c r="I1438" s="7"/>
      <c r="J1438" s="7"/>
      <c r="K1438" s="7"/>
      <c r="L1438" s="12"/>
      <c r="M1438" s="12"/>
      <c r="N1438" s="12"/>
      <c r="O1438" s="4"/>
      <c r="P1438" s="4"/>
      <c r="Q1438" s="12"/>
      <c r="R1438" s="12"/>
      <c r="S1438" s="4"/>
      <c r="T1438" s="4"/>
      <c r="U1438" s="12"/>
      <c r="V1438" s="74"/>
    </row>
    <row r="1439" spans="2:22" ht="18" hidden="1" x14ac:dyDescent="0.25">
      <c r="B1439" s="24"/>
      <c r="C1439" s="35" t="s">
        <v>1440</v>
      </c>
      <c r="D1439" s="24"/>
      <c r="E1439" s="36">
        <v>1020101155</v>
      </c>
      <c r="F1439" s="86"/>
      <c r="G1439" s="7"/>
      <c r="H1439" s="7"/>
      <c r="I1439" s="7"/>
      <c r="J1439" s="7"/>
      <c r="K1439" s="7"/>
      <c r="L1439" s="12"/>
      <c r="M1439" s="12"/>
      <c r="N1439" s="12"/>
      <c r="O1439" s="4"/>
      <c r="P1439" s="4"/>
      <c r="Q1439" s="12"/>
      <c r="R1439" s="12"/>
      <c r="S1439" s="4"/>
      <c r="T1439" s="4"/>
      <c r="U1439" s="12"/>
      <c r="V1439" s="74"/>
    </row>
    <row r="1440" spans="2:22" ht="18" hidden="1" x14ac:dyDescent="0.25">
      <c r="B1440" s="24"/>
      <c r="C1440" s="35" t="s">
        <v>1441</v>
      </c>
      <c r="D1440" s="24"/>
      <c r="E1440" s="36">
        <v>1020101156</v>
      </c>
      <c r="F1440" s="86"/>
      <c r="G1440" s="7"/>
      <c r="H1440" s="7"/>
      <c r="I1440" s="7"/>
      <c r="J1440" s="7"/>
      <c r="K1440" s="7"/>
      <c r="L1440" s="12"/>
      <c r="M1440" s="12"/>
      <c r="N1440" s="12"/>
      <c r="O1440" s="4"/>
      <c r="P1440" s="4"/>
      <c r="Q1440" s="12"/>
      <c r="R1440" s="12"/>
      <c r="S1440" s="4"/>
      <c r="T1440" s="4"/>
      <c r="U1440" s="12"/>
      <c r="V1440" s="74"/>
    </row>
    <row r="1441" spans="2:22" ht="18" hidden="1" x14ac:dyDescent="0.25">
      <c r="B1441" s="24"/>
      <c r="C1441" s="35" t="s">
        <v>1442</v>
      </c>
      <c r="D1441" s="24"/>
      <c r="E1441" s="36">
        <v>1020101157</v>
      </c>
      <c r="F1441" s="86"/>
      <c r="G1441" s="7"/>
      <c r="H1441" s="7"/>
      <c r="I1441" s="7"/>
      <c r="J1441" s="7"/>
      <c r="K1441" s="7"/>
      <c r="L1441" s="12"/>
      <c r="M1441" s="12"/>
      <c r="N1441" s="12"/>
      <c r="O1441" s="4"/>
      <c r="P1441" s="4"/>
      <c r="Q1441" s="12"/>
      <c r="R1441" s="12"/>
      <c r="S1441" s="4"/>
      <c r="T1441" s="4"/>
      <c r="U1441" s="12"/>
      <c r="V1441" s="74"/>
    </row>
    <row r="1442" spans="2:22" ht="18" hidden="1" x14ac:dyDescent="0.25">
      <c r="B1442" s="24"/>
      <c r="C1442" s="35" t="s">
        <v>1443</v>
      </c>
      <c r="D1442" s="24"/>
      <c r="E1442" s="36">
        <v>1020101158</v>
      </c>
      <c r="F1442" s="86"/>
      <c r="G1442" s="7"/>
      <c r="H1442" s="7"/>
      <c r="I1442" s="7"/>
      <c r="J1442" s="7"/>
      <c r="K1442" s="7"/>
      <c r="L1442" s="12"/>
      <c r="M1442" s="12"/>
      <c r="N1442" s="12"/>
      <c r="O1442" s="4"/>
      <c r="P1442" s="4"/>
      <c r="Q1442" s="12"/>
      <c r="R1442" s="12"/>
      <c r="S1442" s="4"/>
      <c r="T1442" s="4"/>
      <c r="U1442" s="12"/>
      <c r="V1442" s="74"/>
    </row>
    <row r="1443" spans="2:22" ht="18" hidden="1" x14ac:dyDescent="0.25">
      <c r="B1443" s="24"/>
      <c r="C1443" s="35" t="s">
        <v>1444</v>
      </c>
      <c r="D1443" s="24"/>
      <c r="E1443" s="36">
        <v>1020101159</v>
      </c>
      <c r="F1443" s="86"/>
      <c r="G1443" s="7"/>
      <c r="H1443" s="7"/>
      <c r="I1443" s="7"/>
      <c r="J1443" s="7"/>
      <c r="K1443" s="7"/>
      <c r="L1443" s="12"/>
      <c r="M1443" s="12"/>
      <c r="N1443" s="12"/>
      <c r="O1443" s="4"/>
      <c r="P1443" s="4"/>
      <c r="Q1443" s="12"/>
      <c r="R1443" s="12"/>
      <c r="S1443" s="4"/>
      <c r="T1443" s="4"/>
      <c r="U1443" s="12"/>
      <c r="V1443" s="74"/>
    </row>
    <row r="1444" spans="2:22" ht="18" hidden="1" x14ac:dyDescent="0.25">
      <c r="B1444" s="24"/>
      <c r="C1444" s="35" t="s">
        <v>1445</v>
      </c>
      <c r="D1444" s="24"/>
      <c r="E1444" s="36">
        <v>1020101160</v>
      </c>
      <c r="F1444" s="86"/>
      <c r="G1444" s="7"/>
      <c r="H1444" s="7"/>
      <c r="I1444" s="7"/>
      <c r="J1444" s="7"/>
      <c r="K1444" s="7"/>
      <c r="L1444" s="12"/>
      <c r="M1444" s="12"/>
      <c r="N1444" s="12"/>
      <c r="O1444" s="4"/>
      <c r="P1444" s="4"/>
      <c r="Q1444" s="12"/>
      <c r="R1444" s="12"/>
      <c r="S1444" s="4"/>
      <c r="T1444" s="4"/>
      <c r="U1444" s="12"/>
      <c r="V1444" s="74"/>
    </row>
    <row r="1445" spans="2:22" ht="18" hidden="1" x14ac:dyDescent="0.25">
      <c r="B1445" s="24"/>
      <c r="C1445" s="35" t="s">
        <v>1446</v>
      </c>
      <c r="D1445" s="24"/>
      <c r="E1445" s="36">
        <v>1020101161</v>
      </c>
      <c r="F1445" s="86"/>
      <c r="G1445" s="7"/>
      <c r="H1445" s="7"/>
      <c r="I1445" s="7"/>
      <c r="J1445" s="7"/>
      <c r="K1445" s="7"/>
      <c r="L1445" s="12"/>
      <c r="M1445" s="12"/>
      <c r="N1445" s="12"/>
      <c r="O1445" s="4"/>
      <c r="P1445" s="4"/>
      <c r="Q1445" s="12"/>
      <c r="R1445" s="12"/>
      <c r="S1445" s="4"/>
      <c r="T1445" s="4"/>
      <c r="U1445" s="12"/>
      <c r="V1445" s="74"/>
    </row>
    <row r="1446" spans="2:22" ht="18" hidden="1" x14ac:dyDescent="0.25">
      <c r="B1446" s="24"/>
      <c r="C1446" s="35" t="s">
        <v>1447</v>
      </c>
      <c r="D1446" s="24"/>
      <c r="E1446" s="36">
        <v>1020101162</v>
      </c>
      <c r="F1446" s="86"/>
      <c r="G1446" s="7"/>
      <c r="H1446" s="7"/>
      <c r="I1446" s="7"/>
      <c r="J1446" s="7"/>
      <c r="K1446" s="7"/>
      <c r="L1446" s="12"/>
      <c r="M1446" s="12"/>
      <c r="N1446" s="12"/>
      <c r="O1446" s="4"/>
      <c r="P1446" s="4"/>
      <c r="Q1446" s="12"/>
      <c r="R1446" s="12"/>
      <c r="S1446" s="4"/>
      <c r="T1446" s="4"/>
      <c r="U1446" s="12"/>
      <c r="V1446" s="74"/>
    </row>
    <row r="1447" spans="2:22" ht="18" hidden="1" x14ac:dyDescent="0.25">
      <c r="B1447" s="24"/>
      <c r="C1447" s="35" t="s">
        <v>1448</v>
      </c>
      <c r="D1447" s="24"/>
      <c r="E1447" s="36">
        <v>1020101163</v>
      </c>
      <c r="F1447" s="86"/>
      <c r="G1447" s="7"/>
      <c r="H1447" s="7"/>
      <c r="I1447" s="7"/>
      <c r="J1447" s="7"/>
      <c r="K1447" s="7"/>
      <c r="L1447" s="12"/>
      <c r="M1447" s="12"/>
      <c r="N1447" s="12"/>
      <c r="O1447" s="4"/>
      <c r="P1447" s="4"/>
      <c r="Q1447" s="12"/>
      <c r="R1447" s="12"/>
      <c r="S1447" s="4"/>
      <c r="T1447" s="4"/>
      <c r="U1447" s="12"/>
      <c r="V1447" s="74"/>
    </row>
    <row r="1448" spans="2:22" ht="18" hidden="1" x14ac:dyDescent="0.25">
      <c r="B1448" s="24"/>
      <c r="C1448" s="35" t="s">
        <v>1449</v>
      </c>
      <c r="D1448" s="24"/>
      <c r="E1448" s="36">
        <v>1020101164</v>
      </c>
      <c r="F1448" s="86"/>
      <c r="G1448" s="7"/>
      <c r="H1448" s="7"/>
      <c r="I1448" s="7"/>
      <c r="J1448" s="7"/>
      <c r="K1448" s="7"/>
      <c r="L1448" s="12"/>
      <c r="M1448" s="12"/>
      <c r="N1448" s="12"/>
      <c r="O1448" s="4"/>
      <c r="P1448" s="4"/>
      <c r="Q1448" s="12"/>
      <c r="R1448" s="12"/>
      <c r="S1448" s="4"/>
      <c r="T1448" s="4"/>
      <c r="U1448" s="12"/>
      <c r="V1448" s="74"/>
    </row>
    <row r="1449" spans="2:22" ht="18" hidden="1" x14ac:dyDescent="0.25">
      <c r="B1449" s="24"/>
      <c r="C1449" s="35" t="s">
        <v>1450</v>
      </c>
      <c r="D1449" s="24"/>
      <c r="E1449" s="36">
        <v>1020101165</v>
      </c>
      <c r="F1449" s="86"/>
      <c r="G1449" s="7"/>
      <c r="H1449" s="7"/>
      <c r="I1449" s="7"/>
      <c r="J1449" s="7"/>
      <c r="K1449" s="7"/>
      <c r="L1449" s="12"/>
      <c r="M1449" s="12"/>
      <c r="N1449" s="12"/>
      <c r="O1449" s="4"/>
      <c r="P1449" s="4"/>
      <c r="Q1449" s="12"/>
      <c r="R1449" s="12"/>
      <c r="S1449" s="4"/>
      <c r="T1449" s="4"/>
      <c r="U1449" s="12"/>
      <c r="V1449" s="74"/>
    </row>
    <row r="1450" spans="2:22" ht="18" hidden="1" x14ac:dyDescent="0.25">
      <c r="B1450" s="24"/>
      <c r="C1450" s="35" t="s">
        <v>1451</v>
      </c>
      <c r="D1450" s="24"/>
      <c r="E1450" s="36">
        <v>1020101166</v>
      </c>
      <c r="F1450" s="86"/>
      <c r="G1450" s="7"/>
      <c r="H1450" s="7"/>
      <c r="I1450" s="7"/>
      <c r="J1450" s="7"/>
      <c r="K1450" s="7"/>
      <c r="L1450" s="12"/>
      <c r="M1450" s="12"/>
      <c r="N1450" s="12"/>
      <c r="O1450" s="4"/>
      <c r="P1450" s="4"/>
      <c r="Q1450" s="12"/>
      <c r="R1450" s="12"/>
      <c r="S1450" s="4"/>
      <c r="T1450" s="4"/>
      <c r="U1450" s="12"/>
      <c r="V1450" s="74"/>
    </row>
    <row r="1451" spans="2:22" ht="18" hidden="1" x14ac:dyDescent="0.25">
      <c r="B1451" s="24"/>
      <c r="C1451" s="35" t="s">
        <v>1452</v>
      </c>
      <c r="D1451" s="24"/>
      <c r="E1451" s="36">
        <v>1020101167</v>
      </c>
      <c r="F1451" s="86"/>
      <c r="G1451" s="7"/>
      <c r="H1451" s="7"/>
      <c r="I1451" s="7"/>
      <c r="J1451" s="7"/>
      <c r="K1451" s="7"/>
      <c r="L1451" s="12"/>
      <c r="M1451" s="12"/>
      <c r="N1451" s="12"/>
      <c r="O1451" s="4"/>
      <c r="P1451" s="4"/>
      <c r="Q1451" s="12"/>
      <c r="R1451" s="12"/>
      <c r="S1451" s="4"/>
      <c r="T1451" s="4"/>
      <c r="U1451" s="12"/>
      <c r="V1451" s="74"/>
    </row>
    <row r="1452" spans="2:22" ht="18" hidden="1" x14ac:dyDescent="0.25">
      <c r="B1452" s="24"/>
      <c r="C1452" s="35" t="s">
        <v>1453</v>
      </c>
      <c r="D1452" s="24"/>
      <c r="E1452" s="36">
        <v>1020101168</v>
      </c>
      <c r="F1452" s="86"/>
      <c r="G1452" s="7"/>
      <c r="H1452" s="7"/>
      <c r="I1452" s="7"/>
      <c r="J1452" s="7"/>
      <c r="K1452" s="7"/>
      <c r="L1452" s="12"/>
      <c r="M1452" s="12"/>
      <c r="N1452" s="12"/>
      <c r="O1452" s="4"/>
      <c r="P1452" s="4"/>
      <c r="Q1452" s="12"/>
      <c r="R1452" s="12"/>
      <c r="S1452" s="4"/>
      <c r="T1452" s="4"/>
      <c r="U1452" s="12"/>
      <c r="V1452" s="74"/>
    </row>
    <row r="1453" spans="2:22" ht="18" hidden="1" x14ac:dyDescent="0.25">
      <c r="B1453" s="24"/>
      <c r="C1453" s="35" t="s">
        <v>1454</v>
      </c>
      <c r="D1453" s="24"/>
      <c r="E1453" s="36">
        <v>1020101169</v>
      </c>
      <c r="F1453" s="86"/>
      <c r="G1453" s="7"/>
      <c r="H1453" s="7"/>
      <c r="I1453" s="7"/>
      <c r="J1453" s="7"/>
      <c r="K1453" s="7"/>
      <c r="L1453" s="12"/>
      <c r="M1453" s="12"/>
      <c r="N1453" s="12"/>
      <c r="O1453" s="4"/>
      <c r="P1453" s="4"/>
      <c r="Q1453" s="12"/>
      <c r="R1453" s="12"/>
      <c r="S1453" s="4"/>
      <c r="T1453" s="4"/>
      <c r="U1453" s="12"/>
      <c r="V1453" s="74"/>
    </row>
    <row r="1454" spans="2:22" ht="18" hidden="1" x14ac:dyDescent="0.25">
      <c r="B1454" s="24"/>
      <c r="C1454" s="35" t="s">
        <v>1455</v>
      </c>
      <c r="D1454" s="24"/>
      <c r="E1454" s="36">
        <v>1020101170</v>
      </c>
      <c r="F1454" s="86"/>
      <c r="G1454" s="7"/>
      <c r="H1454" s="7"/>
      <c r="I1454" s="7"/>
      <c r="J1454" s="7"/>
      <c r="K1454" s="7"/>
      <c r="L1454" s="12"/>
      <c r="M1454" s="12"/>
      <c r="N1454" s="12"/>
      <c r="O1454" s="4"/>
      <c r="P1454" s="4"/>
      <c r="Q1454" s="12"/>
      <c r="R1454" s="12"/>
      <c r="S1454" s="4"/>
      <c r="T1454" s="4"/>
      <c r="U1454" s="12"/>
      <c r="V1454" s="74"/>
    </row>
    <row r="1455" spans="2:22" ht="18" hidden="1" x14ac:dyDescent="0.25">
      <c r="B1455" s="24"/>
      <c r="C1455" s="35" t="s">
        <v>1456</v>
      </c>
      <c r="D1455" s="24"/>
      <c r="E1455" s="36">
        <v>1020101171</v>
      </c>
      <c r="F1455" s="86"/>
      <c r="G1455" s="7"/>
      <c r="H1455" s="7"/>
      <c r="I1455" s="7"/>
      <c r="J1455" s="7"/>
      <c r="K1455" s="7"/>
      <c r="L1455" s="12"/>
      <c r="M1455" s="12"/>
      <c r="N1455" s="12"/>
      <c r="O1455" s="4"/>
      <c r="P1455" s="4"/>
      <c r="Q1455" s="12"/>
      <c r="R1455" s="12"/>
      <c r="S1455" s="4"/>
      <c r="T1455" s="4"/>
      <c r="U1455" s="12"/>
      <c r="V1455" s="74"/>
    </row>
    <row r="1456" spans="2:22" ht="18" hidden="1" x14ac:dyDescent="0.25">
      <c r="B1456" s="24"/>
      <c r="C1456" s="35" t="s">
        <v>1457</v>
      </c>
      <c r="D1456" s="24"/>
      <c r="E1456" s="36">
        <v>1020101172</v>
      </c>
      <c r="F1456" s="86"/>
      <c r="G1456" s="7"/>
      <c r="H1456" s="7"/>
      <c r="I1456" s="7"/>
      <c r="J1456" s="7"/>
      <c r="K1456" s="7"/>
      <c r="L1456" s="12"/>
      <c r="M1456" s="12"/>
      <c r="N1456" s="12"/>
      <c r="O1456" s="4"/>
      <c r="P1456" s="4"/>
      <c r="Q1456" s="12"/>
      <c r="R1456" s="12"/>
      <c r="S1456" s="4"/>
      <c r="T1456" s="4"/>
      <c r="U1456" s="12"/>
      <c r="V1456" s="74"/>
    </row>
    <row r="1457" spans="2:22" ht="18" hidden="1" x14ac:dyDescent="0.25">
      <c r="B1457" s="24"/>
      <c r="C1457" s="35" t="s">
        <v>1458</v>
      </c>
      <c r="D1457" s="24"/>
      <c r="E1457" s="36">
        <v>1020101173</v>
      </c>
      <c r="F1457" s="86"/>
      <c r="G1457" s="7"/>
      <c r="H1457" s="7"/>
      <c r="I1457" s="7"/>
      <c r="J1457" s="7"/>
      <c r="K1457" s="7"/>
      <c r="L1457" s="12"/>
      <c r="M1457" s="12"/>
      <c r="N1457" s="12"/>
      <c r="O1457" s="4"/>
      <c r="P1457" s="4"/>
      <c r="Q1457" s="12"/>
      <c r="R1457" s="12"/>
      <c r="S1457" s="4"/>
      <c r="T1457" s="4"/>
      <c r="U1457" s="12"/>
      <c r="V1457" s="74"/>
    </row>
    <row r="1458" spans="2:22" ht="18" hidden="1" x14ac:dyDescent="0.25">
      <c r="B1458" s="24"/>
      <c r="C1458" s="35" t="s">
        <v>1459</v>
      </c>
      <c r="D1458" s="24"/>
      <c r="E1458" s="36">
        <v>1020101174</v>
      </c>
      <c r="F1458" s="86"/>
      <c r="G1458" s="7"/>
      <c r="H1458" s="7"/>
      <c r="I1458" s="7"/>
      <c r="J1458" s="7"/>
      <c r="K1458" s="7"/>
      <c r="L1458" s="12"/>
      <c r="M1458" s="12"/>
      <c r="N1458" s="12"/>
      <c r="O1458" s="4"/>
      <c r="P1458" s="4"/>
      <c r="Q1458" s="12"/>
      <c r="R1458" s="12"/>
      <c r="S1458" s="4"/>
      <c r="T1458" s="4"/>
      <c r="U1458" s="12"/>
      <c r="V1458" s="74"/>
    </row>
    <row r="1459" spans="2:22" ht="18" hidden="1" x14ac:dyDescent="0.25">
      <c r="B1459" s="24"/>
      <c r="C1459" s="35" t="s">
        <v>1460</v>
      </c>
      <c r="D1459" s="24"/>
      <c r="E1459" s="36">
        <v>1020101175</v>
      </c>
      <c r="F1459" s="86"/>
      <c r="G1459" s="7"/>
      <c r="H1459" s="7"/>
      <c r="I1459" s="7"/>
      <c r="J1459" s="7"/>
      <c r="K1459" s="7"/>
      <c r="L1459" s="12"/>
      <c r="M1459" s="12"/>
      <c r="N1459" s="12"/>
      <c r="O1459" s="4"/>
      <c r="P1459" s="4"/>
      <c r="Q1459" s="12"/>
      <c r="R1459" s="12"/>
      <c r="S1459" s="4"/>
      <c r="T1459" s="4"/>
      <c r="U1459" s="12"/>
      <c r="V1459" s="74"/>
    </row>
    <row r="1460" spans="2:22" ht="18" hidden="1" x14ac:dyDescent="0.25">
      <c r="B1460" s="24"/>
      <c r="C1460" s="35" t="s">
        <v>1461</v>
      </c>
      <c r="D1460" s="24"/>
      <c r="E1460" s="36">
        <v>1020101176</v>
      </c>
      <c r="F1460" s="86"/>
      <c r="G1460" s="7"/>
      <c r="H1460" s="7"/>
      <c r="I1460" s="7"/>
      <c r="J1460" s="7"/>
      <c r="K1460" s="7"/>
      <c r="L1460" s="12"/>
      <c r="M1460" s="12"/>
      <c r="N1460" s="12"/>
      <c r="O1460" s="4"/>
      <c r="P1460" s="4"/>
      <c r="Q1460" s="12"/>
      <c r="R1460" s="12"/>
      <c r="S1460" s="4"/>
      <c r="T1460" s="4"/>
      <c r="U1460" s="12"/>
      <c r="V1460" s="74"/>
    </row>
    <row r="1461" spans="2:22" ht="18" hidden="1" x14ac:dyDescent="0.25">
      <c r="B1461" s="24"/>
      <c r="C1461" s="35" t="s">
        <v>1462</v>
      </c>
      <c r="D1461" s="24"/>
      <c r="E1461" s="36">
        <v>1020101177</v>
      </c>
      <c r="F1461" s="86"/>
      <c r="G1461" s="7"/>
      <c r="H1461" s="7"/>
      <c r="I1461" s="7"/>
      <c r="J1461" s="7"/>
      <c r="K1461" s="7"/>
      <c r="L1461" s="12"/>
      <c r="M1461" s="12"/>
      <c r="N1461" s="12"/>
      <c r="O1461" s="4"/>
      <c r="P1461" s="4"/>
      <c r="Q1461" s="12"/>
      <c r="R1461" s="12"/>
      <c r="S1461" s="4"/>
      <c r="T1461" s="4"/>
      <c r="U1461" s="12"/>
      <c r="V1461" s="74"/>
    </row>
    <row r="1462" spans="2:22" ht="18" hidden="1" x14ac:dyDescent="0.25">
      <c r="B1462" s="24"/>
      <c r="C1462" s="35" t="s">
        <v>1463</v>
      </c>
      <c r="D1462" s="24"/>
      <c r="E1462" s="36">
        <v>1020101178</v>
      </c>
      <c r="F1462" s="86"/>
      <c r="G1462" s="7"/>
      <c r="H1462" s="7"/>
      <c r="I1462" s="7"/>
      <c r="J1462" s="7"/>
      <c r="K1462" s="7"/>
      <c r="L1462" s="12"/>
      <c r="M1462" s="12"/>
      <c r="N1462" s="12"/>
      <c r="O1462" s="4"/>
      <c r="P1462" s="4"/>
      <c r="Q1462" s="12"/>
      <c r="R1462" s="12"/>
      <c r="S1462" s="4"/>
      <c r="T1462" s="4"/>
      <c r="U1462" s="12"/>
      <c r="V1462" s="74"/>
    </row>
    <row r="1463" spans="2:22" ht="18" hidden="1" x14ac:dyDescent="0.25">
      <c r="B1463" s="24"/>
      <c r="C1463" s="35" t="s">
        <v>1464</v>
      </c>
      <c r="D1463" s="24"/>
      <c r="E1463" s="36">
        <v>1020101179</v>
      </c>
      <c r="F1463" s="86"/>
      <c r="G1463" s="7"/>
      <c r="H1463" s="7"/>
      <c r="I1463" s="7"/>
      <c r="J1463" s="7"/>
      <c r="K1463" s="7"/>
      <c r="L1463" s="12"/>
      <c r="M1463" s="12"/>
      <c r="N1463" s="12"/>
      <c r="O1463" s="4"/>
      <c r="P1463" s="4"/>
      <c r="Q1463" s="12"/>
      <c r="R1463" s="12"/>
      <c r="S1463" s="4"/>
      <c r="T1463" s="4"/>
      <c r="U1463" s="12"/>
      <c r="V1463" s="74"/>
    </row>
    <row r="1464" spans="2:22" ht="18" hidden="1" x14ac:dyDescent="0.25">
      <c r="B1464" s="24"/>
      <c r="C1464" s="35" t="s">
        <v>1465</v>
      </c>
      <c r="D1464" s="24"/>
      <c r="E1464" s="36">
        <v>1020101180</v>
      </c>
      <c r="F1464" s="86"/>
      <c r="G1464" s="7"/>
      <c r="H1464" s="7"/>
      <c r="I1464" s="7"/>
      <c r="J1464" s="7"/>
      <c r="K1464" s="7"/>
      <c r="L1464" s="12"/>
      <c r="M1464" s="12"/>
      <c r="N1464" s="12"/>
      <c r="O1464" s="4"/>
      <c r="P1464" s="4"/>
      <c r="Q1464" s="12"/>
      <c r="R1464" s="12"/>
      <c r="S1464" s="4"/>
      <c r="T1464" s="4"/>
      <c r="U1464" s="12"/>
      <c r="V1464" s="74"/>
    </row>
    <row r="1465" spans="2:22" ht="18" hidden="1" x14ac:dyDescent="0.25">
      <c r="B1465" s="24"/>
      <c r="C1465" s="35" t="s">
        <v>1466</v>
      </c>
      <c r="D1465" s="24"/>
      <c r="E1465" s="36">
        <v>1020101181</v>
      </c>
      <c r="F1465" s="86"/>
      <c r="G1465" s="7"/>
      <c r="H1465" s="7"/>
      <c r="I1465" s="7"/>
      <c r="J1465" s="7"/>
      <c r="K1465" s="7"/>
      <c r="L1465" s="12"/>
      <c r="M1465" s="12"/>
      <c r="N1465" s="12"/>
      <c r="O1465" s="4"/>
      <c r="P1465" s="4"/>
      <c r="Q1465" s="12"/>
      <c r="R1465" s="12"/>
      <c r="S1465" s="4"/>
      <c r="T1465" s="4"/>
      <c r="U1465" s="12"/>
      <c r="V1465" s="74"/>
    </row>
    <row r="1466" spans="2:22" ht="18" hidden="1" x14ac:dyDescent="0.25">
      <c r="B1466" s="24"/>
      <c r="C1466" s="35" t="s">
        <v>1467</v>
      </c>
      <c r="D1466" s="24"/>
      <c r="E1466" s="36">
        <v>1020101182</v>
      </c>
      <c r="F1466" s="86"/>
      <c r="G1466" s="7"/>
      <c r="H1466" s="7"/>
      <c r="I1466" s="7"/>
      <c r="J1466" s="7"/>
      <c r="K1466" s="7"/>
      <c r="L1466" s="12"/>
      <c r="M1466" s="12"/>
      <c r="N1466" s="12"/>
      <c r="O1466" s="4"/>
      <c r="P1466" s="4"/>
      <c r="Q1466" s="12"/>
      <c r="R1466" s="12"/>
      <c r="S1466" s="4"/>
      <c r="T1466" s="4"/>
      <c r="U1466" s="12"/>
      <c r="V1466" s="74"/>
    </row>
    <row r="1467" spans="2:22" ht="18" hidden="1" x14ac:dyDescent="0.25">
      <c r="B1467" s="24"/>
      <c r="C1467" s="35" t="s">
        <v>1468</v>
      </c>
      <c r="D1467" s="24"/>
      <c r="E1467" s="36">
        <v>1020101183</v>
      </c>
      <c r="F1467" s="86"/>
      <c r="G1467" s="7"/>
      <c r="H1467" s="7"/>
      <c r="I1467" s="7"/>
      <c r="J1467" s="7"/>
      <c r="K1467" s="7"/>
      <c r="L1467" s="12"/>
      <c r="M1467" s="12"/>
      <c r="N1467" s="12"/>
      <c r="O1467" s="4"/>
      <c r="P1467" s="4"/>
      <c r="Q1467" s="12"/>
      <c r="R1467" s="12"/>
      <c r="S1467" s="4"/>
      <c r="T1467" s="4"/>
      <c r="U1467" s="12"/>
      <c r="V1467" s="74"/>
    </row>
    <row r="1468" spans="2:22" ht="18" hidden="1" x14ac:dyDescent="0.25">
      <c r="B1468" s="24"/>
      <c r="C1468" s="35" t="s">
        <v>1469</v>
      </c>
      <c r="D1468" s="24"/>
      <c r="E1468" s="36">
        <v>1020101184</v>
      </c>
      <c r="F1468" s="86"/>
      <c r="G1468" s="7"/>
      <c r="H1468" s="7"/>
      <c r="I1468" s="7"/>
      <c r="J1468" s="7"/>
      <c r="K1468" s="7"/>
      <c r="L1468" s="12"/>
      <c r="M1468" s="12"/>
      <c r="N1468" s="12"/>
      <c r="O1468" s="4"/>
      <c r="P1468" s="4"/>
      <c r="Q1468" s="12"/>
      <c r="R1468" s="12"/>
      <c r="S1468" s="4"/>
      <c r="T1468" s="4"/>
      <c r="U1468" s="12"/>
      <c r="V1468" s="74"/>
    </row>
    <row r="1469" spans="2:22" ht="18" hidden="1" x14ac:dyDescent="0.25">
      <c r="B1469" s="24"/>
      <c r="C1469" s="35" t="s">
        <v>1470</v>
      </c>
      <c r="D1469" s="24"/>
      <c r="E1469" s="36">
        <v>1020101185</v>
      </c>
      <c r="F1469" s="86"/>
      <c r="G1469" s="7"/>
      <c r="H1469" s="7"/>
      <c r="I1469" s="7"/>
      <c r="J1469" s="7"/>
      <c r="K1469" s="7"/>
      <c r="L1469" s="12"/>
      <c r="M1469" s="12"/>
      <c r="N1469" s="12"/>
      <c r="O1469" s="4"/>
      <c r="P1469" s="4"/>
      <c r="Q1469" s="12"/>
      <c r="R1469" s="12"/>
      <c r="S1469" s="4"/>
      <c r="T1469" s="4"/>
      <c r="U1469" s="12"/>
      <c r="V1469" s="74"/>
    </row>
    <row r="1470" spans="2:22" ht="18" hidden="1" x14ac:dyDescent="0.25">
      <c r="B1470" s="24"/>
      <c r="C1470" s="35" t="s">
        <v>1471</v>
      </c>
      <c r="D1470" s="24"/>
      <c r="E1470" s="36">
        <v>1020101186</v>
      </c>
      <c r="F1470" s="86"/>
      <c r="G1470" s="7"/>
      <c r="H1470" s="7"/>
      <c r="I1470" s="7"/>
      <c r="J1470" s="7"/>
      <c r="K1470" s="7"/>
      <c r="L1470" s="12"/>
      <c r="M1470" s="12"/>
      <c r="N1470" s="12"/>
      <c r="O1470" s="4"/>
      <c r="P1470" s="4"/>
      <c r="Q1470" s="12"/>
      <c r="R1470" s="12"/>
      <c r="S1470" s="4"/>
      <c r="T1470" s="4"/>
      <c r="U1470" s="12"/>
      <c r="V1470" s="74"/>
    </row>
    <row r="1471" spans="2:22" ht="18" hidden="1" x14ac:dyDescent="0.25">
      <c r="B1471" s="24"/>
      <c r="C1471" s="35" t="s">
        <v>1472</v>
      </c>
      <c r="D1471" s="24"/>
      <c r="E1471" s="36">
        <v>1020101187</v>
      </c>
      <c r="F1471" s="86"/>
      <c r="G1471" s="7"/>
      <c r="H1471" s="7"/>
      <c r="I1471" s="7"/>
      <c r="J1471" s="7"/>
      <c r="K1471" s="7"/>
      <c r="L1471" s="12"/>
      <c r="M1471" s="12"/>
      <c r="N1471" s="12"/>
      <c r="O1471" s="4"/>
      <c r="P1471" s="4"/>
      <c r="Q1471" s="12"/>
      <c r="R1471" s="12"/>
      <c r="S1471" s="4"/>
      <c r="T1471" s="4"/>
      <c r="U1471" s="12"/>
      <c r="V1471" s="74"/>
    </row>
    <row r="1472" spans="2:22" ht="18" hidden="1" x14ac:dyDescent="0.25">
      <c r="B1472" s="24"/>
      <c r="C1472" s="35" t="s">
        <v>1473</v>
      </c>
      <c r="D1472" s="24"/>
      <c r="E1472" s="36">
        <v>1020101188</v>
      </c>
      <c r="F1472" s="86"/>
      <c r="G1472" s="7"/>
      <c r="H1472" s="7"/>
      <c r="I1472" s="7"/>
      <c r="J1472" s="7"/>
      <c r="K1472" s="7"/>
      <c r="L1472" s="12"/>
      <c r="M1472" s="12"/>
      <c r="N1472" s="12"/>
      <c r="O1472" s="4"/>
      <c r="P1472" s="4"/>
      <c r="Q1472" s="12"/>
      <c r="R1472" s="12"/>
      <c r="S1472" s="4"/>
      <c r="T1472" s="4"/>
      <c r="U1472" s="12"/>
      <c r="V1472" s="74"/>
    </row>
    <row r="1473" spans="2:77" ht="18" hidden="1" x14ac:dyDescent="0.25">
      <c r="B1473" s="24"/>
      <c r="C1473" s="35" t="s">
        <v>1474</v>
      </c>
      <c r="D1473" s="24"/>
      <c r="E1473" s="36">
        <v>1020101189</v>
      </c>
      <c r="F1473" s="86"/>
      <c r="G1473" s="7"/>
      <c r="H1473" s="7"/>
      <c r="I1473" s="7"/>
      <c r="J1473" s="7"/>
      <c r="K1473" s="7"/>
      <c r="L1473" s="12"/>
      <c r="M1473" s="12"/>
      <c r="N1473" s="12"/>
      <c r="O1473" s="4"/>
      <c r="P1473" s="4"/>
      <c r="Q1473" s="12"/>
      <c r="R1473" s="12"/>
      <c r="S1473" s="4"/>
      <c r="T1473" s="4"/>
      <c r="U1473" s="12"/>
      <c r="V1473" s="74"/>
    </row>
    <row r="1474" spans="2:77" ht="18" hidden="1" x14ac:dyDescent="0.25">
      <c r="B1474" s="24"/>
      <c r="C1474" s="35" t="s">
        <v>1475</v>
      </c>
      <c r="D1474" s="24"/>
      <c r="E1474" s="36">
        <v>1020101190</v>
      </c>
      <c r="F1474" s="86"/>
      <c r="G1474" s="7"/>
      <c r="H1474" s="7"/>
      <c r="I1474" s="7"/>
      <c r="J1474" s="7"/>
      <c r="K1474" s="7"/>
      <c r="L1474" s="12"/>
      <c r="M1474" s="12"/>
      <c r="N1474" s="12"/>
      <c r="O1474" s="4"/>
      <c r="P1474" s="4"/>
      <c r="Q1474" s="12"/>
      <c r="R1474" s="12"/>
      <c r="S1474" s="4"/>
      <c r="T1474" s="4"/>
      <c r="U1474" s="12"/>
      <c r="V1474" s="74"/>
    </row>
    <row r="1475" spans="2:77" ht="18" hidden="1" x14ac:dyDescent="0.25">
      <c r="B1475" s="24"/>
      <c r="C1475" s="35" t="s">
        <v>1476</v>
      </c>
      <c r="D1475" s="24"/>
      <c r="E1475" s="36">
        <v>1020101191</v>
      </c>
      <c r="F1475" s="86"/>
      <c r="G1475" s="7"/>
      <c r="H1475" s="7"/>
      <c r="I1475" s="7"/>
      <c r="J1475" s="7"/>
      <c r="K1475" s="7"/>
      <c r="L1475" s="12"/>
      <c r="M1475" s="12"/>
      <c r="N1475" s="12"/>
      <c r="O1475" s="4"/>
      <c r="P1475" s="4"/>
      <c r="Q1475" s="12"/>
      <c r="R1475" s="12"/>
      <c r="S1475" s="4"/>
      <c r="T1475" s="4"/>
      <c r="U1475" s="12"/>
      <c r="V1475" s="74"/>
    </row>
    <row r="1476" spans="2:77" ht="18" hidden="1" x14ac:dyDescent="0.25">
      <c r="B1476" s="24"/>
      <c r="C1476" s="35" t="s">
        <v>1477</v>
      </c>
      <c r="D1476" s="24"/>
      <c r="E1476" s="36">
        <v>1020101192</v>
      </c>
      <c r="F1476" s="86"/>
      <c r="G1476" s="7"/>
      <c r="H1476" s="7"/>
      <c r="I1476" s="7"/>
      <c r="J1476" s="7"/>
      <c r="K1476" s="7"/>
      <c r="L1476" s="12"/>
      <c r="M1476" s="12"/>
      <c r="N1476" s="12"/>
      <c r="O1476" s="4"/>
      <c r="P1476" s="4"/>
      <c r="Q1476" s="12"/>
      <c r="R1476" s="12"/>
      <c r="S1476" s="4"/>
      <c r="T1476" s="4"/>
      <c r="U1476" s="12"/>
      <c r="V1476" s="74"/>
    </row>
    <row r="1477" spans="2:77" ht="18" hidden="1" x14ac:dyDescent="0.25">
      <c r="B1477" s="24"/>
      <c r="C1477" s="35" t="s">
        <v>1478</v>
      </c>
      <c r="D1477" s="24"/>
      <c r="E1477" s="36">
        <v>1020101193</v>
      </c>
      <c r="F1477" s="86"/>
      <c r="G1477" s="7"/>
      <c r="H1477" s="7"/>
      <c r="I1477" s="7"/>
      <c r="J1477" s="7"/>
      <c r="K1477" s="7"/>
      <c r="L1477" s="12"/>
      <c r="M1477" s="12"/>
      <c r="N1477" s="12"/>
      <c r="O1477" s="4"/>
      <c r="P1477" s="4"/>
      <c r="Q1477" s="12"/>
      <c r="R1477" s="12"/>
      <c r="S1477" s="4"/>
      <c r="T1477" s="4"/>
      <c r="U1477" s="12"/>
      <c r="V1477" s="74"/>
    </row>
    <row r="1478" spans="2:77" ht="18" hidden="1" x14ac:dyDescent="0.25">
      <c r="B1478" s="24"/>
      <c r="C1478" s="35" t="s">
        <v>1479</v>
      </c>
      <c r="D1478" s="24"/>
      <c r="E1478" s="36">
        <v>1020101194</v>
      </c>
      <c r="F1478" s="86"/>
      <c r="G1478" s="7"/>
      <c r="H1478" s="7"/>
      <c r="I1478" s="7"/>
      <c r="J1478" s="7"/>
      <c r="K1478" s="7"/>
      <c r="L1478" s="12"/>
      <c r="M1478" s="12"/>
      <c r="N1478" s="12"/>
      <c r="O1478" s="4"/>
      <c r="P1478" s="4"/>
      <c r="Q1478" s="12"/>
      <c r="R1478" s="12"/>
      <c r="S1478" s="4"/>
      <c r="T1478" s="4"/>
      <c r="U1478" s="12"/>
      <c r="V1478" s="74"/>
    </row>
    <row r="1479" spans="2:77" ht="18" hidden="1" x14ac:dyDescent="0.25">
      <c r="B1479" s="24"/>
      <c r="C1479" s="35" t="s">
        <v>1480</v>
      </c>
      <c r="D1479" s="24"/>
      <c r="E1479" s="36">
        <v>1020101195</v>
      </c>
      <c r="F1479" s="86"/>
      <c r="G1479" s="7"/>
      <c r="H1479" s="7"/>
      <c r="I1479" s="7"/>
      <c r="J1479" s="7"/>
      <c r="K1479" s="7"/>
      <c r="L1479" s="12"/>
      <c r="M1479" s="12"/>
      <c r="N1479" s="12"/>
      <c r="O1479" s="4"/>
      <c r="P1479" s="4"/>
      <c r="Q1479" s="12"/>
      <c r="R1479" s="12"/>
      <c r="S1479" s="4"/>
      <c r="T1479" s="4"/>
      <c r="U1479" s="12"/>
      <c r="V1479" s="74"/>
    </row>
    <row r="1480" spans="2:77" ht="18" hidden="1" x14ac:dyDescent="0.25">
      <c r="B1480" s="24"/>
      <c r="C1480" s="35" t="s">
        <v>1481</v>
      </c>
      <c r="D1480" s="24"/>
      <c r="E1480" s="36">
        <v>1020101196</v>
      </c>
      <c r="F1480" s="86"/>
      <c r="G1480" s="7"/>
      <c r="H1480" s="7"/>
      <c r="I1480" s="7"/>
      <c r="J1480" s="7"/>
      <c r="K1480" s="7"/>
      <c r="L1480" s="12"/>
      <c r="M1480" s="12"/>
      <c r="N1480" s="12"/>
      <c r="O1480" s="4"/>
      <c r="P1480" s="4"/>
      <c r="Q1480" s="12"/>
      <c r="R1480" s="12"/>
      <c r="S1480" s="4"/>
      <c r="T1480" s="4"/>
      <c r="U1480" s="12"/>
      <c r="V1480" s="74"/>
    </row>
    <row r="1481" spans="2:77" ht="18" hidden="1" x14ac:dyDescent="0.25">
      <c r="B1481" s="24"/>
      <c r="C1481" s="35" t="s">
        <v>1482</v>
      </c>
      <c r="D1481" s="24"/>
      <c r="E1481" s="36">
        <v>1020101197</v>
      </c>
      <c r="F1481" s="86"/>
      <c r="G1481" s="7"/>
      <c r="H1481" s="7"/>
      <c r="I1481" s="7"/>
      <c r="J1481" s="7"/>
      <c r="K1481" s="7"/>
      <c r="L1481" s="12"/>
      <c r="M1481" s="12"/>
      <c r="N1481" s="12"/>
      <c r="O1481" s="4"/>
      <c r="P1481" s="4"/>
      <c r="Q1481" s="12"/>
      <c r="R1481" s="12"/>
      <c r="S1481" s="4"/>
      <c r="T1481" s="4"/>
      <c r="U1481" s="12"/>
      <c r="V1481" s="74"/>
    </row>
    <row r="1482" spans="2:77" ht="18" hidden="1" x14ac:dyDescent="0.25">
      <c r="B1482" s="24"/>
      <c r="C1482" s="35" t="s">
        <v>1483</v>
      </c>
      <c r="D1482" s="24"/>
      <c r="E1482" s="36">
        <v>1020101198</v>
      </c>
      <c r="F1482" s="86"/>
      <c r="G1482" s="7"/>
      <c r="H1482" s="7"/>
      <c r="I1482" s="7"/>
      <c r="J1482" s="7"/>
      <c r="K1482" s="7"/>
      <c r="L1482" s="12"/>
      <c r="M1482" s="12"/>
      <c r="N1482" s="12"/>
      <c r="O1482" s="4"/>
      <c r="P1482" s="4"/>
      <c r="Q1482" s="12"/>
      <c r="R1482" s="12"/>
      <c r="S1482" s="4"/>
      <c r="T1482" s="4"/>
      <c r="U1482" s="12"/>
      <c r="V1482" s="74"/>
    </row>
    <row r="1483" spans="2:77" ht="18" hidden="1" x14ac:dyDescent="0.25">
      <c r="B1483" s="24"/>
      <c r="C1483" s="35" t="s">
        <v>1484</v>
      </c>
      <c r="D1483" s="24"/>
      <c r="E1483" s="36">
        <v>1020101199</v>
      </c>
      <c r="F1483" s="86"/>
      <c r="G1483" s="7"/>
      <c r="H1483" s="7"/>
      <c r="I1483" s="7"/>
      <c r="J1483" s="7"/>
      <c r="K1483" s="7"/>
      <c r="L1483" s="12"/>
      <c r="M1483" s="12"/>
      <c r="N1483" s="12"/>
      <c r="O1483" s="4"/>
      <c r="P1483" s="4"/>
      <c r="Q1483" s="12"/>
      <c r="R1483" s="12"/>
      <c r="S1483" s="4"/>
      <c r="T1483" s="4"/>
      <c r="U1483" s="12"/>
      <c r="V1483" s="74"/>
    </row>
    <row r="1484" spans="2:77" ht="18" hidden="1" x14ac:dyDescent="0.25">
      <c r="B1484" s="22"/>
      <c r="C1484" s="37" t="s">
        <v>1485</v>
      </c>
      <c r="D1484" s="22"/>
      <c r="E1484" s="38">
        <v>1020101200</v>
      </c>
      <c r="F1484" s="83"/>
      <c r="G1484" s="9"/>
      <c r="H1484" s="9"/>
      <c r="I1484" s="9"/>
      <c r="J1484" s="9"/>
      <c r="K1484" s="9"/>
      <c r="L1484" s="8"/>
      <c r="M1484" s="8"/>
      <c r="N1484" s="8"/>
      <c r="O1484" s="11"/>
      <c r="P1484" s="11"/>
      <c r="Q1484" s="8"/>
      <c r="R1484" s="8"/>
      <c r="S1484" s="11"/>
      <c r="T1484" s="11"/>
      <c r="U1484" s="8"/>
      <c r="V1484" s="72"/>
    </row>
    <row r="1485" spans="2:77" x14ac:dyDescent="0.25">
      <c r="B1485" s="1"/>
      <c r="C1485" s="1"/>
      <c r="D1485" s="1"/>
      <c r="E1485" s="1"/>
      <c r="F1485" s="1"/>
      <c r="G1485" s="1"/>
      <c r="H1485" s="1"/>
      <c r="I1485" s="1"/>
      <c r="J1485" s="1"/>
      <c r="K1485" s="1"/>
      <c r="L1485" s="1"/>
      <c r="M1485" s="1"/>
      <c r="N1485" s="1"/>
      <c r="O1485" s="1"/>
      <c r="P1485" s="1"/>
      <c r="Q1485" s="1"/>
      <c r="R1485" s="1"/>
      <c r="S1485" s="1"/>
      <c r="T1485" s="1"/>
      <c r="U1485" s="1"/>
      <c r="V1485" s="1"/>
    </row>
    <row r="1488" spans="2:77" ht="26.1" customHeight="1" x14ac:dyDescent="0.25">
      <c r="C1488" s="186" t="s">
        <v>1489</v>
      </c>
      <c r="D1488" s="186"/>
      <c r="E1488" s="186"/>
      <c r="F1488" s="186"/>
      <c r="G1488" s="186"/>
      <c r="H1488" s="186"/>
      <c r="I1488" s="186"/>
      <c r="J1488" s="186"/>
      <c r="K1488" s="186"/>
      <c r="L1488" s="186"/>
      <c r="M1488" s="186"/>
      <c r="N1488" s="186"/>
      <c r="O1488" s="186"/>
      <c r="P1488" s="186"/>
      <c r="Q1488" s="186"/>
      <c r="R1488" s="186"/>
      <c r="S1488" s="186"/>
      <c r="T1488" s="186"/>
      <c r="U1488" s="186"/>
      <c r="V1488" s="186"/>
      <c r="W1488" s="186"/>
      <c r="X1488" s="186"/>
      <c r="Y1488" s="186"/>
      <c r="Z1488" s="186"/>
      <c r="AA1488" s="186"/>
      <c r="AB1488" s="186"/>
      <c r="AC1488" s="186"/>
      <c r="AD1488" s="186"/>
      <c r="AE1488" s="186"/>
      <c r="AF1488" s="186"/>
      <c r="AG1488" s="186"/>
      <c r="AH1488" s="186"/>
      <c r="AI1488" s="186"/>
      <c r="AJ1488" s="186"/>
      <c r="AK1488" s="186"/>
      <c r="AL1488" s="186"/>
      <c r="AM1488" s="186"/>
      <c r="AN1488" s="186"/>
      <c r="AO1488" s="186"/>
      <c r="AP1488" s="186"/>
      <c r="AQ1488" s="186"/>
      <c r="AR1488" s="186"/>
      <c r="AS1488" s="186"/>
      <c r="AT1488" s="186"/>
      <c r="AU1488" s="186"/>
      <c r="AV1488" s="186"/>
      <c r="AW1488" s="186"/>
      <c r="AX1488" s="186"/>
      <c r="AY1488" s="186"/>
      <c r="AZ1488" s="186"/>
      <c r="BA1488" s="186"/>
      <c r="BB1488" s="186"/>
      <c r="BC1488" s="186"/>
      <c r="BD1488" s="186"/>
      <c r="BE1488" s="186"/>
      <c r="BF1488" s="186"/>
      <c r="BG1488" s="186"/>
      <c r="BH1488" s="186"/>
      <c r="BI1488" s="186"/>
      <c r="BJ1488" s="186"/>
      <c r="BK1488" s="186"/>
      <c r="BL1488" s="186"/>
      <c r="BM1488" s="186"/>
      <c r="BN1488" s="186"/>
      <c r="BO1488" s="186"/>
      <c r="BP1488" s="186"/>
      <c r="BQ1488" s="186"/>
      <c r="BR1488" s="186"/>
      <c r="BS1488" s="186"/>
      <c r="BT1488" s="186"/>
      <c r="BU1488" s="186"/>
      <c r="BV1488" s="186"/>
      <c r="BW1488" s="186"/>
      <c r="BX1488" s="186"/>
      <c r="BY1488" s="186"/>
    </row>
    <row r="1489" spans="2:77" s="31" customFormat="1" ht="8.25" x14ac:dyDescent="0.25"/>
    <row r="1490" spans="2:77" s="31" customFormat="1" ht="8.25" x14ac:dyDescent="0.25"/>
    <row r="1491" spans="2:77" s="31" customFormat="1" ht="8.25" x14ac:dyDescent="0.25"/>
    <row r="1492" spans="2:77" s="32" customFormat="1" ht="409.5" x14ac:dyDescent="0.25">
      <c r="B1492" s="3"/>
      <c r="C1492" s="3" t="s">
        <v>27</v>
      </c>
      <c r="D1492" s="3"/>
      <c r="E1492" s="3" t="s">
        <v>6</v>
      </c>
      <c r="F1492" s="3" t="s">
        <v>1491</v>
      </c>
      <c r="G1492" s="3" t="s">
        <v>1492</v>
      </c>
      <c r="H1492" s="3" t="s">
        <v>1493</v>
      </c>
      <c r="I1492" s="3" t="s">
        <v>1494</v>
      </c>
      <c r="J1492" s="3" t="s">
        <v>1495</v>
      </c>
      <c r="K1492" s="3" t="s">
        <v>1496</v>
      </c>
      <c r="L1492" s="3" t="s">
        <v>1497</v>
      </c>
      <c r="M1492" s="3" t="s">
        <v>1498</v>
      </c>
    </row>
    <row r="1493" spans="2:77" s="30" customFormat="1" ht="12" x14ac:dyDescent="0.25">
      <c r="B1493" s="2"/>
      <c r="C1493" s="2"/>
      <c r="D1493" s="2"/>
      <c r="E1493" s="2"/>
      <c r="F1493" s="2" t="s">
        <v>9</v>
      </c>
      <c r="G1493" s="2" t="s">
        <v>31</v>
      </c>
      <c r="H1493" s="2" t="s">
        <v>33</v>
      </c>
      <c r="I1493" s="2" t="s">
        <v>35</v>
      </c>
      <c r="J1493" s="2" t="s">
        <v>37</v>
      </c>
      <c r="K1493" s="2" t="s">
        <v>39</v>
      </c>
      <c r="L1493" s="2" t="s">
        <v>56</v>
      </c>
      <c r="M1493" s="2" t="s">
        <v>58</v>
      </c>
    </row>
    <row r="1494" spans="2:77" ht="63" x14ac:dyDescent="0.25">
      <c r="B1494" s="43"/>
      <c r="C1494" s="57" t="s">
        <v>1490</v>
      </c>
      <c r="D1494" s="43"/>
      <c r="E1494" s="55">
        <v>11101</v>
      </c>
      <c r="F1494" s="98"/>
      <c r="G1494" s="15"/>
      <c r="H1494" s="15"/>
      <c r="I1494" s="15"/>
      <c r="J1494" s="15"/>
      <c r="K1494" s="15"/>
      <c r="L1494" s="15"/>
      <c r="M1494" s="100"/>
    </row>
    <row r="1495" spans="2:77" x14ac:dyDescent="0.25">
      <c r="B1495" s="1"/>
      <c r="C1495" s="1"/>
      <c r="D1495" s="1"/>
      <c r="E1495" s="1"/>
      <c r="F1495" s="1"/>
      <c r="G1495" s="1"/>
      <c r="H1495" s="1"/>
      <c r="I1495" s="1"/>
      <c r="J1495" s="1"/>
      <c r="K1495" s="1"/>
      <c r="L1495" s="1"/>
      <c r="M1495" s="1"/>
    </row>
    <row r="1498" spans="2:77" ht="26.1" customHeight="1" x14ac:dyDescent="0.25">
      <c r="C1498" s="186" t="s">
        <v>1499</v>
      </c>
      <c r="D1498" s="186"/>
      <c r="E1498" s="186"/>
      <c r="F1498" s="186"/>
      <c r="G1498" s="186"/>
      <c r="H1498" s="186"/>
      <c r="I1498" s="186"/>
      <c r="J1498" s="186"/>
      <c r="K1498" s="186"/>
      <c r="L1498" s="186"/>
      <c r="M1498" s="186"/>
      <c r="N1498" s="186"/>
      <c r="O1498" s="186"/>
      <c r="P1498" s="186"/>
      <c r="Q1498" s="186"/>
      <c r="R1498" s="186"/>
      <c r="S1498" s="186"/>
      <c r="T1498" s="186"/>
      <c r="U1498" s="186"/>
      <c r="V1498" s="186"/>
      <c r="W1498" s="186"/>
      <c r="X1498" s="186"/>
      <c r="Y1498" s="186"/>
      <c r="Z1498" s="186"/>
      <c r="AA1498" s="186"/>
      <c r="AB1498" s="186"/>
      <c r="AC1498" s="186"/>
      <c r="AD1498" s="186"/>
      <c r="AE1498" s="186"/>
      <c r="AF1498" s="186"/>
      <c r="AG1498" s="186"/>
      <c r="AH1498" s="186"/>
      <c r="AI1498" s="186"/>
      <c r="AJ1498" s="186"/>
      <c r="AK1498" s="186"/>
      <c r="AL1498" s="186"/>
      <c r="AM1498" s="186"/>
      <c r="AN1498" s="186"/>
      <c r="AO1498" s="186"/>
      <c r="AP1498" s="186"/>
      <c r="AQ1498" s="186"/>
      <c r="AR1498" s="186"/>
      <c r="AS1498" s="186"/>
      <c r="AT1498" s="186"/>
      <c r="AU1498" s="186"/>
      <c r="AV1498" s="186"/>
      <c r="AW1498" s="186"/>
      <c r="AX1498" s="186"/>
      <c r="AY1498" s="186"/>
      <c r="AZ1498" s="186"/>
      <c r="BA1498" s="186"/>
      <c r="BB1498" s="186"/>
      <c r="BC1498" s="186"/>
      <c r="BD1498" s="186"/>
      <c r="BE1498" s="186"/>
      <c r="BF1498" s="186"/>
      <c r="BG1498" s="186"/>
      <c r="BH1498" s="186"/>
      <c r="BI1498" s="186"/>
      <c r="BJ1498" s="186"/>
      <c r="BK1498" s="186"/>
      <c r="BL1498" s="186"/>
      <c r="BM1498" s="186"/>
      <c r="BN1498" s="186"/>
      <c r="BO1498" s="186"/>
      <c r="BP1498" s="186"/>
      <c r="BQ1498" s="186"/>
      <c r="BR1498" s="186"/>
      <c r="BS1498" s="186"/>
      <c r="BT1498" s="186"/>
      <c r="BU1498" s="186"/>
      <c r="BV1498" s="186"/>
      <c r="BW1498" s="186"/>
      <c r="BX1498" s="186"/>
      <c r="BY1498" s="186"/>
    </row>
    <row r="1499" spans="2:77" s="31" customFormat="1" ht="8.25" x14ac:dyDescent="0.25"/>
    <row r="1500" spans="2:77" s="31" customFormat="1" ht="8.25" x14ac:dyDescent="0.25"/>
    <row r="1501" spans="2:77" s="31" customFormat="1" ht="8.25" x14ac:dyDescent="0.25"/>
    <row r="1502" spans="2:77" s="32" customFormat="1" ht="173.25" x14ac:dyDescent="0.25">
      <c r="B1502" s="3"/>
      <c r="C1502" s="3" t="s">
        <v>1500</v>
      </c>
      <c r="D1502" s="3"/>
      <c r="E1502" s="3" t="s">
        <v>6</v>
      </c>
      <c r="F1502" s="3" t="s">
        <v>1518</v>
      </c>
      <c r="G1502" s="3" t="s">
        <v>1519</v>
      </c>
    </row>
    <row r="1503" spans="2:77" s="30" customFormat="1" ht="12" x14ac:dyDescent="0.25">
      <c r="B1503" s="2"/>
      <c r="C1503" s="2"/>
      <c r="D1503" s="2"/>
      <c r="E1503" s="2"/>
      <c r="F1503" s="2" t="s">
        <v>9</v>
      </c>
      <c r="G1503" s="2" t="s">
        <v>31</v>
      </c>
    </row>
    <row r="1504" spans="2:77" ht="95.25" thickBot="1" x14ac:dyDescent="0.3">
      <c r="B1504" s="21"/>
      <c r="C1504" s="41" t="s">
        <v>1501</v>
      </c>
      <c r="D1504" s="21"/>
      <c r="E1504" s="33">
        <v>11201</v>
      </c>
      <c r="F1504" s="97"/>
      <c r="G1504" s="85">
        <f>SUM(G1505:G1520)</f>
        <v>0</v>
      </c>
    </row>
    <row r="1505" spans="2:7" ht="45" hidden="1" x14ac:dyDescent="0.25">
      <c r="B1505" s="24"/>
      <c r="C1505" s="35" t="s">
        <v>1502</v>
      </c>
      <c r="D1505" s="24"/>
      <c r="E1505" s="36">
        <v>1120100001</v>
      </c>
      <c r="F1505" s="86"/>
      <c r="G1505" s="62"/>
    </row>
    <row r="1506" spans="2:7" ht="30" hidden="1" x14ac:dyDescent="0.25">
      <c r="B1506" s="24"/>
      <c r="C1506" s="35" t="s">
        <v>1503</v>
      </c>
      <c r="D1506" s="24"/>
      <c r="E1506" s="36">
        <v>1120100002</v>
      </c>
      <c r="F1506" s="86"/>
      <c r="G1506" s="62"/>
    </row>
    <row r="1507" spans="2:7" ht="30" hidden="1" x14ac:dyDescent="0.25">
      <c r="B1507" s="24"/>
      <c r="C1507" s="35" t="s">
        <v>1504</v>
      </c>
      <c r="D1507" s="24"/>
      <c r="E1507" s="36">
        <v>1120100003</v>
      </c>
      <c r="F1507" s="86"/>
      <c r="G1507" s="62"/>
    </row>
    <row r="1508" spans="2:7" ht="30" hidden="1" x14ac:dyDescent="0.25">
      <c r="B1508" s="24"/>
      <c r="C1508" s="35" t="s">
        <v>1505</v>
      </c>
      <c r="D1508" s="24"/>
      <c r="E1508" s="36">
        <v>1120100004</v>
      </c>
      <c r="F1508" s="86"/>
      <c r="G1508" s="62"/>
    </row>
    <row r="1509" spans="2:7" ht="30" hidden="1" x14ac:dyDescent="0.25">
      <c r="B1509" s="24"/>
      <c r="C1509" s="35" t="s">
        <v>1506</v>
      </c>
      <c r="D1509" s="24"/>
      <c r="E1509" s="36">
        <v>1120100005</v>
      </c>
      <c r="F1509" s="86"/>
      <c r="G1509" s="62"/>
    </row>
    <row r="1510" spans="2:7" ht="30" hidden="1" x14ac:dyDescent="0.25">
      <c r="B1510" s="24"/>
      <c r="C1510" s="35" t="s">
        <v>1507</v>
      </c>
      <c r="D1510" s="24"/>
      <c r="E1510" s="36">
        <v>1120100006</v>
      </c>
      <c r="F1510" s="86"/>
      <c r="G1510" s="62"/>
    </row>
    <row r="1511" spans="2:7" ht="30" hidden="1" x14ac:dyDescent="0.25">
      <c r="B1511" s="24"/>
      <c r="C1511" s="35" t="s">
        <v>1508</v>
      </c>
      <c r="D1511" s="24"/>
      <c r="E1511" s="36">
        <v>1120100007</v>
      </c>
      <c r="F1511" s="86"/>
      <c r="G1511" s="62"/>
    </row>
    <row r="1512" spans="2:7" ht="30" hidden="1" x14ac:dyDescent="0.25">
      <c r="B1512" s="24"/>
      <c r="C1512" s="35" t="s">
        <v>1509</v>
      </c>
      <c r="D1512" s="24"/>
      <c r="E1512" s="36">
        <v>1120100008</v>
      </c>
      <c r="F1512" s="86"/>
      <c r="G1512" s="62"/>
    </row>
    <row r="1513" spans="2:7" ht="30" hidden="1" x14ac:dyDescent="0.25">
      <c r="B1513" s="24"/>
      <c r="C1513" s="35" t="s">
        <v>1510</v>
      </c>
      <c r="D1513" s="24"/>
      <c r="E1513" s="36">
        <v>1120100009</v>
      </c>
      <c r="F1513" s="86"/>
      <c r="G1513" s="62"/>
    </row>
    <row r="1514" spans="2:7" ht="30" hidden="1" x14ac:dyDescent="0.25">
      <c r="B1514" s="24"/>
      <c r="C1514" s="35" t="s">
        <v>1511</v>
      </c>
      <c r="D1514" s="24"/>
      <c r="E1514" s="36">
        <v>1120100010</v>
      </c>
      <c r="F1514" s="86"/>
      <c r="G1514" s="62"/>
    </row>
    <row r="1515" spans="2:7" ht="30" hidden="1" x14ac:dyDescent="0.25">
      <c r="B1515" s="24"/>
      <c r="C1515" s="35" t="s">
        <v>1512</v>
      </c>
      <c r="D1515" s="24"/>
      <c r="E1515" s="36">
        <v>1120100011</v>
      </c>
      <c r="F1515" s="86"/>
      <c r="G1515" s="62"/>
    </row>
    <row r="1516" spans="2:7" ht="30" hidden="1" x14ac:dyDescent="0.25">
      <c r="B1516" s="24"/>
      <c r="C1516" s="35" t="s">
        <v>1513</v>
      </c>
      <c r="D1516" s="24"/>
      <c r="E1516" s="36">
        <v>1120100012</v>
      </c>
      <c r="F1516" s="86"/>
      <c r="G1516" s="62"/>
    </row>
    <row r="1517" spans="2:7" ht="30" hidden="1" x14ac:dyDescent="0.25">
      <c r="B1517" s="24"/>
      <c r="C1517" s="35" t="s">
        <v>1514</v>
      </c>
      <c r="D1517" s="24"/>
      <c r="E1517" s="36">
        <v>1120100013</v>
      </c>
      <c r="F1517" s="86"/>
      <c r="G1517" s="62"/>
    </row>
    <row r="1518" spans="2:7" ht="30" hidden="1" x14ac:dyDescent="0.25">
      <c r="B1518" s="24"/>
      <c r="C1518" s="35" t="s">
        <v>1515</v>
      </c>
      <c r="D1518" s="24"/>
      <c r="E1518" s="36">
        <v>1120100014</v>
      </c>
      <c r="F1518" s="86"/>
      <c r="G1518" s="62"/>
    </row>
    <row r="1519" spans="2:7" ht="30" hidden="1" x14ac:dyDescent="0.25">
      <c r="B1519" s="24"/>
      <c r="C1519" s="35" t="s">
        <v>1516</v>
      </c>
      <c r="D1519" s="24"/>
      <c r="E1519" s="36">
        <v>1120100015</v>
      </c>
      <c r="F1519" s="86"/>
      <c r="G1519" s="62"/>
    </row>
    <row r="1520" spans="2:7" ht="30" hidden="1" x14ac:dyDescent="0.25">
      <c r="B1520" s="22"/>
      <c r="C1520" s="37" t="s">
        <v>1517</v>
      </c>
      <c r="D1520" s="22"/>
      <c r="E1520" s="38">
        <v>1120100016</v>
      </c>
      <c r="F1520" s="83"/>
      <c r="G1520" s="69"/>
    </row>
    <row r="1521" spans="2:77" x14ac:dyDescent="0.25">
      <c r="B1521" s="1"/>
      <c r="C1521" s="1"/>
      <c r="D1521" s="1"/>
      <c r="E1521" s="1"/>
      <c r="F1521" s="1"/>
      <c r="G1521" s="1"/>
    </row>
    <row r="1524" spans="2:77" ht="26.1" customHeight="1" x14ac:dyDescent="0.25">
      <c r="C1524" s="186" t="s">
        <v>1520</v>
      </c>
      <c r="D1524" s="186"/>
      <c r="E1524" s="186"/>
      <c r="F1524" s="186"/>
      <c r="G1524" s="186"/>
      <c r="H1524" s="186"/>
      <c r="I1524" s="186"/>
      <c r="J1524" s="186"/>
      <c r="K1524" s="186"/>
      <c r="L1524" s="186"/>
      <c r="M1524" s="186"/>
      <c r="N1524" s="186"/>
      <c r="O1524" s="186"/>
      <c r="P1524" s="186"/>
      <c r="Q1524" s="186"/>
      <c r="R1524" s="186"/>
      <c r="S1524" s="186"/>
      <c r="T1524" s="186"/>
      <c r="U1524" s="186"/>
      <c r="V1524" s="186"/>
      <c r="W1524" s="186"/>
      <c r="X1524" s="186"/>
      <c r="Y1524" s="186"/>
      <c r="Z1524" s="186"/>
      <c r="AA1524" s="186"/>
      <c r="AB1524" s="186"/>
      <c r="AC1524" s="186"/>
      <c r="AD1524" s="186"/>
      <c r="AE1524" s="186"/>
      <c r="AF1524" s="186"/>
      <c r="AG1524" s="186"/>
      <c r="AH1524" s="186"/>
      <c r="AI1524" s="186"/>
      <c r="AJ1524" s="186"/>
      <c r="AK1524" s="186"/>
      <c r="AL1524" s="186"/>
      <c r="AM1524" s="186"/>
      <c r="AN1524" s="186"/>
      <c r="AO1524" s="186"/>
      <c r="AP1524" s="186"/>
      <c r="AQ1524" s="186"/>
      <c r="AR1524" s="186"/>
      <c r="AS1524" s="186"/>
      <c r="AT1524" s="186"/>
      <c r="AU1524" s="186"/>
      <c r="AV1524" s="186"/>
      <c r="AW1524" s="186"/>
      <c r="AX1524" s="186"/>
      <c r="AY1524" s="186"/>
      <c r="AZ1524" s="186"/>
      <c r="BA1524" s="186"/>
      <c r="BB1524" s="186"/>
      <c r="BC1524" s="186"/>
      <c r="BD1524" s="186"/>
      <c r="BE1524" s="186"/>
      <c r="BF1524" s="186"/>
      <c r="BG1524" s="186"/>
      <c r="BH1524" s="186"/>
      <c r="BI1524" s="186"/>
      <c r="BJ1524" s="186"/>
      <c r="BK1524" s="186"/>
      <c r="BL1524" s="186"/>
      <c r="BM1524" s="186"/>
      <c r="BN1524" s="186"/>
      <c r="BO1524" s="186"/>
      <c r="BP1524" s="186"/>
      <c r="BQ1524" s="186"/>
      <c r="BR1524" s="186"/>
      <c r="BS1524" s="186"/>
      <c r="BT1524" s="186"/>
      <c r="BU1524" s="186"/>
      <c r="BV1524" s="186"/>
      <c r="BW1524" s="186"/>
      <c r="BX1524" s="186"/>
      <c r="BY1524" s="186"/>
    </row>
    <row r="1525" spans="2:77" s="31" customFormat="1" ht="8.25" x14ac:dyDescent="0.25"/>
    <row r="1526" spans="2:77" s="31" customFormat="1" ht="8.25" x14ac:dyDescent="0.25"/>
    <row r="1527" spans="2:77" s="31" customFormat="1" ht="8.25" x14ac:dyDescent="0.25"/>
    <row r="1528" spans="2:77" s="32" customFormat="1" ht="78.75" x14ac:dyDescent="0.25">
      <c r="B1528" s="3"/>
      <c r="C1528" s="3" t="s">
        <v>1521</v>
      </c>
      <c r="D1528" s="3"/>
      <c r="E1528" s="3" t="s">
        <v>6</v>
      </c>
      <c r="F1528" s="3" t="s">
        <v>1556</v>
      </c>
      <c r="G1528" s="3" t="s">
        <v>1557</v>
      </c>
      <c r="H1528" s="3" t="s">
        <v>1558</v>
      </c>
      <c r="I1528" s="3" t="s">
        <v>1559</v>
      </c>
      <c r="J1528" s="3" t="s">
        <v>1560</v>
      </c>
      <c r="K1528" s="3" t="s">
        <v>1561</v>
      </c>
      <c r="L1528" s="3" t="s">
        <v>1562</v>
      </c>
      <c r="M1528" s="3" t="s">
        <v>1563</v>
      </c>
      <c r="N1528" s="3" t="s">
        <v>1564</v>
      </c>
      <c r="O1528" s="3" t="s">
        <v>1565</v>
      </c>
    </row>
    <row r="1529" spans="2:77" s="30" customFormat="1" ht="12" x14ac:dyDescent="0.25">
      <c r="B1529" s="2"/>
      <c r="C1529" s="2"/>
      <c r="D1529" s="2"/>
      <c r="E1529" s="2"/>
      <c r="F1529" s="2" t="s">
        <v>9</v>
      </c>
      <c r="G1529" s="2" t="s">
        <v>31</v>
      </c>
      <c r="H1529" s="2" t="s">
        <v>33</v>
      </c>
      <c r="I1529" s="2" t="s">
        <v>35</v>
      </c>
      <c r="J1529" s="2" t="s">
        <v>37</v>
      </c>
      <c r="K1529" s="2" t="s">
        <v>39</v>
      </c>
      <c r="L1529" s="2" t="s">
        <v>56</v>
      </c>
      <c r="M1529" s="2" t="s">
        <v>58</v>
      </c>
      <c r="N1529" s="2" t="s">
        <v>60</v>
      </c>
      <c r="O1529" s="2" t="s">
        <v>62</v>
      </c>
    </row>
    <row r="1530" spans="2:77" ht="31.5" x14ac:dyDescent="0.25">
      <c r="B1530" s="21"/>
      <c r="C1530" s="76" t="s">
        <v>1522</v>
      </c>
      <c r="D1530" s="21"/>
      <c r="E1530" s="33">
        <v>1201</v>
      </c>
      <c r="F1530" s="88"/>
      <c r="G1530" s="44"/>
      <c r="H1530" s="44"/>
      <c r="I1530" s="44"/>
      <c r="J1530" s="44"/>
      <c r="K1530" s="44"/>
      <c r="L1530" s="45">
        <f t="shared" ref="L1530:M1530" si="31">(0)</f>
        <v>0</v>
      </c>
      <c r="M1530" s="45">
        <f t="shared" si="31"/>
        <v>0</v>
      </c>
      <c r="N1530" s="10" t="s">
        <v>2</v>
      </c>
      <c r="O1530" s="59" t="s">
        <v>2</v>
      </c>
    </row>
    <row r="1531" spans="2:77" ht="78.75" x14ac:dyDescent="0.25">
      <c r="B1531" s="24"/>
      <c r="C1531" s="84" t="s">
        <v>1523</v>
      </c>
      <c r="D1531" s="24"/>
      <c r="E1531" s="81">
        <v>1202</v>
      </c>
      <c r="F1531" s="75"/>
      <c r="G1531" s="27"/>
      <c r="H1531" s="27"/>
      <c r="I1531" s="27"/>
      <c r="J1531" s="27"/>
      <c r="K1531" s="27"/>
      <c r="L1531" s="34"/>
      <c r="M1531" s="34"/>
      <c r="N1531" s="7"/>
      <c r="O1531" s="51"/>
    </row>
    <row r="1532" spans="2:77" ht="47.25" x14ac:dyDescent="0.25">
      <c r="B1532" s="24"/>
      <c r="C1532" s="84" t="s">
        <v>1524</v>
      </c>
      <c r="D1532" s="24"/>
      <c r="E1532" s="81">
        <v>1203</v>
      </c>
      <c r="F1532" s="75"/>
      <c r="G1532" s="27"/>
      <c r="H1532" s="27"/>
      <c r="I1532" s="27"/>
      <c r="J1532" s="27"/>
      <c r="K1532" s="27"/>
      <c r="L1532" s="34"/>
      <c r="M1532" s="34"/>
      <c r="N1532" s="7"/>
      <c r="O1532" s="51"/>
    </row>
    <row r="1533" spans="2:77" ht="63" x14ac:dyDescent="0.25">
      <c r="B1533" s="24"/>
      <c r="C1533" s="84" t="s">
        <v>1525</v>
      </c>
      <c r="D1533" s="24"/>
      <c r="E1533" s="81">
        <v>1204</v>
      </c>
      <c r="F1533" s="75"/>
      <c r="G1533" s="27"/>
      <c r="H1533" s="27"/>
      <c r="I1533" s="27"/>
      <c r="J1533" s="27"/>
      <c r="K1533" s="27"/>
      <c r="L1533" s="34"/>
      <c r="M1533" s="34"/>
      <c r="N1533" s="7"/>
      <c r="O1533" s="51"/>
    </row>
    <row r="1534" spans="2:77" ht="31.5" x14ac:dyDescent="0.25">
      <c r="B1534" s="24"/>
      <c r="C1534" s="84" t="s">
        <v>1526</v>
      </c>
      <c r="D1534" s="24"/>
      <c r="E1534" s="81">
        <v>1205</v>
      </c>
      <c r="F1534" s="75"/>
      <c r="G1534" s="27"/>
      <c r="H1534" s="27"/>
      <c r="I1534" s="27"/>
      <c r="J1534" s="27"/>
      <c r="K1534" s="27"/>
      <c r="L1534" s="34"/>
      <c r="M1534" s="34"/>
      <c r="N1534" s="7"/>
      <c r="O1534" s="51"/>
    </row>
    <row r="1535" spans="2:77" ht="63" x14ac:dyDescent="0.25">
      <c r="B1535" s="24"/>
      <c r="C1535" s="84" t="s">
        <v>1527</v>
      </c>
      <c r="D1535" s="24"/>
      <c r="E1535" s="81">
        <v>1206</v>
      </c>
      <c r="F1535" s="75"/>
      <c r="G1535" s="27"/>
      <c r="H1535" s="27"/>
      <c r="I1535" s="27"/>
      <c r="J1535" s="27"/>
      <c r="K1535" s="27"/>
      <c r="L1535" s="34"/>
      <c r="M1535" s="34"/>
      <c r="N1535" s="7"/>
      <c r="O1535" s="51"/>
    </row>
    <row r="1536" spans="2:77" ht="47.25" x14ac:dyDescent="0.25">
      <c r="B1536" s="24"/>
      <c r="C1536" s="84" t="s">
        <v>1528</v>
      </c>
      <c r="D1536" s="24"/>
      <c r="E1536" s="81">
        <v>1207</v>
      </c>
      <c r="F1536" s="75"/>
      <c r="G1536" s="27"/>
      <c r="H1536" s="27"/>
      <c r="I1536" s="27"/>
      <c r="J1536" s="27"/>
      <c r="K1536" s="27"/>
      <c r="L1536" s="34"/>
      <c r="M1536" s="34"/>
      <c r="N1536" s="7"/>
      <c r="O1536" s="51"/>
    </row>
    <row r="1537" spans="2:15" ht="47.25" x14ac:dyDescent="0.25">
      <c r="B1537" s="24"/>
      <c r="C1537" s="84" t="s">
        <v>1529</v>
      </c>
      <c r="D1537" s="24"/>
      <c r="E1537" s="81">
        <v>1208</v>
      </c>
      <c r="F1537" s="75"/>
      <c r="G1537" s="27"/>
      <c r="H1537" s="27"/>
      <c r="I1537" s="27"/>
      <c r="J1537" s="27"/>
      <c r="K1537" s="27"/>
      <c r="L1537" s="34"/>
      <c r="M1537" s="34"/>
      <c r="N1537" s="7"/>
      <c r="O1537" s="51"/>
    </row>
    <row r="1538" spans="2:15" ht="31.5" x14ac:dyDescent="0.25">
      <c r="B1538" s="24"/>
      <c r="C1538" s="84" t="s">
        <v>1530</v>
      </c>
      <c r="D1538" s="24"/>
      <c r="E1538" s="81">
        <v>1209</v>
      </c>
      <c r="F1538" s="75"/>
      <c r="G1538" s="27"/>
      <c r="H1538" s="27"/>
      <c r="I1538" s="27"/>
      <c r="J1538" s="27"/>
      <c r="K1538" s="27"/>
      <c r="L1538" s="34"/>
      <c r="M1538" s="34"/>
      <c r="N1538" s="7"/>
      <c r="O1538" s="51"/>
    </row>
    <row r="1539" spans="2:15" ht="47.25" x14ac:dyDescent="0.25">
      <c r="B1539" s="24"/>
      <c r="C1539" s="84" t="s">
        <v>1531</v>
      </c>
      <c r="D1539" s="24"/>
      <c r="E1539" s="81">
        <v>1210</v>
      </c>
      <c r="F1539" s="75"/>
      <c r="G1539" s="27"/>
      <c r="H1539" s="27"/>
      <c r="I1539" s="27"/>
      <c r="J1539" s="27"/>
      <c r="K1539" s="27"/>
      <c r="L1539" s="34"/>
      <c r="M1539" s="34"/>
      <c r="N1539" s="7"/>
      <c r="O1539" s="51"/>
    </row>
    <row r="1540" spans="2:15" ht="94.5" x14ac:dyDescent="0.25">
      <c r="B1540" s="24"/>
      <c r="C1540" s="84" t="s">
        <v>1532</v>
      </c>
      <c r="D1540" s="24"/>
      <c r="E1540" s="81">
        <v>1211</v>
      </c>
      <c r="F1540" s="75"/>
      <c r="G1540" s="27"/>
      <c r="H1540" s="27"/>
      <c r="I1540" s="27"/>
      <c r="J1540" s="27"/>
      <c r="K1540" s="27"/>
      <c r="L1540" s="34"/>
      <c r="M1540" s="34"/>
      <c r="N1540" s="7"/>
      <c r="O1540" s="51"/>
    </row>
    <row r="1541" spans="2:15" ht="63" x14ac:dyDescent="0.25">
      <c r="B1541" s="24"/>
      <c r="C1541" s="84" t="s">
        <v>1533</v>
      </c>
      <c r="D1541" s="24"/>
      <c r="E1541" s="81">
        <v>1212</v>
      </c>
      <c r="F1541" s="75"/>
      <c r="G1541" s="27"/>
      <c r="H1541" s="27"/>
      <c r="I1541" s="27"/>
      <c r="J1541" s="27"/>
      <c r="K1541" s="27"/>
      <c r="L1541" s="34"/>
      <c r="M1541" s="34"/>
      <c r="N1541" s="7"/>
      <c r="O1541" s="51"/>
    </row>
    <row r="1542" spans="2:15" ht="110.25" x14ac:dyDescent="0.25">
      <c r="B1542" s="24"/>
      <c r="C1542" s="84" t="s">
        <v>1534</v>
      </c>
      <c r="D1542" s="24"/>
      <c r="E1542" s="81">
        <v>1213</v>
      </c>
      <c r="F1542" s="75"/>
      <c r="G1542" s="27"/>
      <c r="H1542" s="27"/>
      <c r="I1542" s="27"/>
      <c r="J1542" s="27"/>
      <c r="K1542" s="27"/>
      <c r="L1542" s="34"/>
      <c r="M1542" s="34"/>
      <c r="N1542" s="7"/>
      <c r="O1542" s="51"/>
    </row>
    <row r="1543" spans="2:15" ht="31.5" x14ac:dyDescent="0.25">
      <c r="B1543" s="24"/>
      <c r="C1543" s="84" t="s">
        <v>1535</v>
      </c>
      <c r="D1543" s="24"/>
      <c r="E1543" s="81">
        <v>1214</v>
      </c>
      <c r="F1543" s="75"/>
      <c r="G1543" s="27"/>
      <c r="H1543" s="27"/>
      <c r="I1543" s="27"/>
      <c r="J1543" s="27"/>
      <c r="K1543" s="27"/>
      <c r="L1543" s="34"/>
      <c r="M1543" s="34"/>
      <c r="N1543" s="7"/>
      <c r="O1543" s="51"/>
    </row>
    <row r="1544" spans="2:15" ht="31.5" x14ac:dyDescent="0.25">
      <c r="B1544" s="24"/>
      <c r="C1544" s="84" t="s">
        <v>1536</v>
      </c>
      <c r="D1544" s="24"/>
      <c r="E1544" s="81">
        <v>1215</v>
      </c>
      <c r="F1544" s="75"/>
      <c r="G1544" s="27"/>
      <c r="H1544" s="27"/>
      <c r="I1544" s="27"/>
      <c r="J1544" s="27"/>
      <c r="K1544" s="27"/>
      <c r="L1544" s="34"/>
      <c r="M1544" s="34"/>
      <c r="N1544" s="7"/>
      <c r="O1544" s="51"/>
    </row>
    <row r="1545" spans="2:15" ht="31.5" x14ac:dyDescent="0.25">
      <c r="B1545" s="24"/>
      <c r="C1545" s="84" t="s">
        <v>1537</v>
      </c>
      <c r="D1545" s="24"/>
      <c r="E1545" s="81">
        <v>1216</v>
      </c>
      <c r="F1545" s="75"/>
      <c r="G1545" s="27"/>
      <c r="H1545" s="27"/>
      <c r="I1545" s="27"/>
      <c r="J1545" s="27"/>
      <c r="K1545" s="27"/>
      <c r="L1545" s="34"/>
      <c r="M1545" s="34"/>
      <c r="N1545" s="7"/>
      <c r="O1545" s="51"/>
    </row>
    <row r="1546" spans="2:15" ht="18" x14ac:dyDescent="0.25">
      <c r="B1546" s="24"/>
      <c r="C1546" s="78" t="s">
        <v>1538</v>
      </c>
      <c r="D1546" s="24"/>
      <c r="E1546" s="81">
        <v>1217</v>
      </c>
      <c r="F1546" s="96"/>
      <c r="G1546" s="50"/>
      <c r="H1546" s="50"/>
      <c r="I1546" s="50"/>
      <c r="J1546" s="50"/>
      <c r="K1546" s="50"/>
      <c r="L1546" s="73">
        <f t="shared" ref="L1546:M1546" si="32">(0)</f>
        <v>0</v>
      </c>
      <c r="M1546" s="73">
        <f t="shared" si="32"/>
        <v>0</v>
      </c>
      <c r="N1546" s="91" t="s">
        <v>2</v>
      </c>
      <c r="O1546" s="94" t="s">
        <v>2</v>
      </c>
    </row>
    <row r="1547" spans="2:15" ht="78.75" x14ac:dyDescent="0.25">
      <c r="B1547" s="24"/>
      <c r="C1547" s="84" t="s">
        <v>1539</v>
      </c>
      <c r="D1547" s="24"/>
      <c r="E1547" s="81">
        <v>1218</v>
      </c>
      <c r="F1547" s="75"/>
      <c r="G1547" s="27"/>
      <c r="H1547" s="27"/>
      <c r="I1547" s="27"/>
      <c r="J1547" s="27"/>
      <c r="K1547" s="27"/>
      <c r="L1547" s="34"/>
      <c r="M1547" s="34"/>
      <c r="N1547" s="7"/>
      <c r="O1547" s="51"/>
    </row>
    <row r="1548" spans="2:15" ht="47.25" x14ac:dyDescent="0.25">
      <c r="B1548" s="24"/>
      <c r="C1548" s="84" t="s">
        <v>1540</v>
      </c>
      <c r="D1548" s="24"/>
      <c r="E1548" s="81">
        <v>1219</v>
      </c>
      <c r="F1548" s="75"/>
      <c r="G1548" s="27"/>
      <c r="H1548" s="27"/>
      <c r="I1548" s="27"/>
      <c r="J1548" s="27"/>
      <c r="K1548" s="27"/>
      <c r="L1548" s="34"/>
      <c r="M1548" s="34"/>
      <c r="N1548" s="7"/>
      <c r="O1548" s="51"/>
    </row>
    <row r="1549" spans="2:15" ht="47.25" x14ac:dyDescent="0.25">
      <c r="B1549" s="24"/>
      <c r="C1549" s="78" t="s">
        <v>1541</v>
      </c>
      <c r="D1549" s="24"/>
      <c r="E1549" s="81">
        <v>1220</v>
      </c>
      <c r="F1549" s="96"/>
      <c r="G1549" s="50"/>
      <c r="H1549" s="50"/>
      <c r="I1549" s="50"/>
      <c r="J1549" s="50"/>
      <c r="K1549" s="50"/>
      <c r="L1549" s="73">
        <f t="shared" ref="L1549:M1549" si="33">(0)</f>
        <v>0</v>
      </c>
      <c r="M1549" s="73">
        <f t="shared" si="33"/>
        <v>0</v>
      </c>
      <c r="N1549" s="91" t="s">
        <v>2</v>
      </c>
      <c r="O1549" s="94" t="s">
        <v>2</v>
      </c>
    </row>
    <row r="1550" spans="2:15" ht="47.25" x14ac:dyDescent="0.25">
      <c r="B1550" s="24"/>
      <c r="C1550" s="84" t="s">
        <v>1542</v>
      </c>
      <c r="D1550" s="24"/>
      <c r="E1550" s="81">
        <v>1221</v>
      </c>
      <c r="F1550" s="75"/>
      <c r="G1550" s="27"/>
      <c r="H1550" s="27"/>
      <c r="I1550" s="27"/>
      <c r="J1550" s="27"/>
      <c r="K1550" s="27"/>
      <c r="L1550" s="34"/>
      <c r="M1550" s="34"/>
      <c r="N1550" s="7"/>
      <c r="O1550" s="51"/>
    </row>
    <row r="1551" spans="2:15" ht="31.5" x14ac:dyDescent="0.25">
      <c r="B1551" s="24"/>
      <c r="C1551" s="84" t="s">
        <v>1543</v>
      </c>
      <c r="D1551" s="24"/>
      <c r="E1551" s="81">
        <v>1222</v>
      </c>
      <c r="F1551" s="75"/>
      <c r="G1551" s="27"/>
      <c r="H1551" s="27"/>
      <c r="I1551" s="27"/>
      <c r="J1551" s="27"/>
      <c r="K1551" s="27"/>
      <c r="L1551" s="34"/>
      <c r="M1551" s="34"/>
      <c r="N1551" s="7"/>
      <c r="O1551" s="51"/>
    </row>
    <row r="1552" spans="2:15" ht="31.5" x14ac:dyDescent="0.25">
      <c r="B1552" s="24"/>
      <c r="C1552" s="84" t="s">
        <v>1544</v>
      </c>
      <c r="D1552" s="24"/>
      <c r="E1552" s="81">
        <v>1223</v>
      </c>
      <c r="F1552" s="75"/>
      <c r="G1552" s="27"/>
      <c r="H1552" s="27"/>
      <c r="I1552" s="27"/>
      <c r="J1552" s="27"/>
      <c r="K1552" s="27"/>
      <c r="L1552" s="34"/>
      <c r="M1552" s="34"/>
      <c r="N1552" s="7"/>
      <c r="O1552" s="51"/>
    </row>
    <row r="1553" spans="2:77" ht="78.75" x14ac:dyDescent="0.25">
      <c r="B1553" s="24"/>
      <c r="C1553" s="84" t="s">
        <v>1545</v>
      </c>
      <c r="D1553" s="24"/>
      <c r="E1553" s="81">
        <v>1224</v>
      </c>
      <c r="F1553" s="75"/>
      <c r="G1553" s="27"/>
      <c r="H1553" s="27"/>
      <c r="I1553" s="27"/>
      <c r="J1553" s="27"/>
      <c r="K1553" s="27"/>
      <c r="L1553" s="34"/>
      <c r="M1553" s="34"/>
      <c r="N1553" s="7"/>
      <c r="O1553" s="51"/>
    </row>
    <row r="1554" spans="2:77" ht="173.25" x14ac:dyDescent="0.25">
      <c r="B1554" s="24"/>
      <c r="C1554" s="84" t="s">
        <v>1546</v>
      </c>
      <c r="D1554" s="24"/>
      <c r="E1554" s="81">
        <v>1225</v>
      </c>
      <c r="F1554" s="75"/>
      <c r="G1554" s="27"/>
      <c r="H1554" s="27"/>
      <c r="I1554" s="27"/>
      <c r="J1554" s="27"/>
      <c r="K1554" s="27"/>
      <c r="L1554" s="34"/>
      <c r="M1554" s="34"/>
      <c r="N1554" s="7"/>
      <c r="O1554" s="51"/>
    </row>
    <row r="1555" spans="2:77" ht="18" x14ac:dyDescent="0.25">
      <c r="B1555" s="24"/>
      <c r="C1555" s="84" t="s">
        <v>1547</v>
      </c>
      <c r="D1555" s="24"/>
      <c r="E1555" s="81">
        <v>1226</v>
      </c>
      <c r="F1555" s="75"/>
      <c r="G1555" s="27"/>
      <c r="H1555" s="27"/>
      <c r="I1555" s="27"/>
      <c r="J1555" s="27"/>
      <c r="K1555" s="27"/>
      <c r="L1555" s="34"/>
      <c r="M1555" s="34"/>
      <c r="N1555" s="7"/>
      <c r="O1555" s="51"/>
    </row>
    <row r="1556" spans="2:77" ht="31.5" x14ac:dyDescent="0.25">
      <c r="B1556" s="24"/>
      <c r="C1556" s="78" t="s">
        <v>1548</v>
      </c>
      <c r="D1556" s="24"/>
      <c r="E1556" s="81">
        <v>1227</v>
      </c>
      <c r="F1556" s="96"/>
      <c r="G1556" s="50"/>
      <c r="H1556" s="50"/>
      <c r="I1556" s="50"/>
      <c r="J1556" s="50"/>
      <c r="K1556" s="50"/>
      <c r="L1556" s="73">
        <f t="shared" ref="L1556:M1556" si="34">(0)</f>
        <v>0</v>
      </c>
      <c r="M1556" s="73">
        <f t="shared" si="34"/>
        <v>0</v>
      </c>
      <c r="N1556" s="91" t="s">
        <v>2</v>
      </c>
      <c r="O1556" s="94" t="s">
        <v>2</v>
      </c>
    </row>
    <row r="1557" spans="2:77" ht="31.5" x14ac:dyDescent="0.25">
      <c r="B1557" s="24"/>
      <c r="C1557" s="84" t="s">
        <v>1549</v>
      </c>
      <c r="D1557" s="24"/>
      <c r="E1557" s="81">
        <v>1228</v>
      </c>
      <c r="F1557" s="75"/>
      <c r="G1557" s="27"/>
      <c r="H1557" s="27"/>
      <c r="I1557" s="27"/>
      <c r="J1557" s="27"/>
      <c r="K1557" s="27"/>
      <c r="L1557" s="34"/>
      <c r="M1557" s="34"/>
      <c r="N1557" s="7"/>
      <c r="O1557" s="51"/>
    </row>
    <row r="1558" spans="2:77" ht="94.5" x14ac:dyDescent="0.25">
      <c r="B1558" s="24"/>
      <c r="C1558" s="84" t="s">
        <v>1550</v>
      </c>
      <c r="D1558" s="24"/>
      <c r="E1558" s="81">
        <v>1229</v>
      </c>
      <c r="F1558" s="75"/>
      <c r="G1558" s="27"/>
      <c r="H1558" s="27"/>
      <c r="I1558" s="27"/>
      <c r="J1558" s="27"/>
      <c r="K1558" s="27"/>
      <c r="L1558" s="34"/>
      <c r="M1558" s="34"/>
      <c r="N1558" s="7"/>
      <c r="O1558" s="51"/>
    </row>
    <row r="1559" spans="2:77" ht="63" x14ac:dyDescent="0.25">
      <c r="B1559" s="24"/>
      <c r="C1559" s="84" t="s">
        <v>1551</v>
      </c>
      <c r="D1559" s="24"/>
      <c r="E1559" s="81">
        <v>1230</v>
      </c>
      <c r="F1559" s="75"/>
      <c r="G1559" s="27"/>
      <c r="H1559" s="27"/>
      <c r="I1559" s="27"/>
      <c r="J1559" s="27"/>
      <c r="K1559" s="27"/>
      <c r="L1559" s="34"/>
      <c r="M1559" s="34"/>
      <c r="N1559" s="7"/>
      <c r="O1559" s="51"/>
    </row>
    <row r="1560" spans="2:77" ht="78.75" x14ac:dyDescent="0.25">
      <c r="B1560" s="24"/>
      <c r="C1560" s="84" t="s">
        <v>1552</v>
      </c>
      <c r="D1560" s="24"/>
      <c r="E1560" s="81">
        <v>1231</v>
      </c>
      <c r="F1560" s="75"/>
      <c r="G1560" s="27"/>
      <c r="H1560" s="27"/>
      <c r="I1560" s="27"/>
      <c r="J1560" s="27"/>
      <c r="K1560" s="27"/>
      <c r="L1560" s="34"/>
      <c r="M1560" s="34"/>
      <c r="N1560" s="7"/>
      <c r="O1560" s="51"/>
    </row>
    <row r="1561" spans="2:77" ht="31.5" x14ac:dyDescent="0.25">
      <c r="B1561" s="24"/>
      <c r="C1561" s="84" t="s">
        <v>1553</v>
      </c>
      <c r="D1561" s="24"/>
      <c r="E1561" s="81">
        <v>1232</v>
      </c>
      <c r="F1561" s="75"/>
      <c r="G1561" s="27"/>
      <c r="H1561" s="27"/>
      <c r="I1561" s="27"/>
      <c r="J1561" s="27"/>
      <c r="K1561" s="27"/>
      <c r="L1561" s="34"/>
      <c r="M1561" s="34"/>
      <c r="N1561" s="7"/>
      <c r="O1561" s="51"/>
    </row>
    <row r="1562" spans="2:77" ht="31.5" x14ac:dyDescent="0.25">
      <c r="B1562" s="24"/>
      <c r="C1562" s="84" t="s">
        <v>1554</v>
      </c>
      <c r="D1562" s="24"/>
      <c r="E1562" s="81">
        <v>1233</v>
      </c>
      <c r="F1562" s="75"/>
      <c r="G1562" s="27"/>
      <c r="H1562" s="27"/>
      <c r="I1562" s="27"/>
      <c r="J1562" s="27"/>
      <c r="K1562" s="27"/>
      <c r="L1562" s="34"/>
      <c r="M1562" s="34"/>
      <c r="N1562" s="7"/>
      <c r="O1562" s="51"/>
    </row>
    <row r="1563" spans="2:77" ht="31.5" x14ac:dyDescent="0.25">
      <c r="B1563" s="22"/>
      <c r="C1563" s="127" t="s">
        <v>1555</v>
      </c>
      <c r="D1563" s="22"/>
      <c r="E1563" s="80">
        <v>1234</v>
      </c>
      <c r="F1563" s="90"/>
      <c r="G1563" s="42"/>
      <c r="H1563" s="42"/>
      <c r="I1563" s="42"/>
      <c r="J1563" s="42"/>
      <c r="K1563" s="42"/>
      <c r="L1563" s="46"/>
      <c r="M1563" s="46"/>
      <c r="N1563" s="9"/>
      <c r="O1563" s="60"/>
    </row>
    <row r="1564" spans="2:77" x14ac:dyDescent="0.25">
      <c r="B1564" s="1"/>
      <c r="C1564" s="1"/>
      <c r="D1564" s="1"/>
      <c r="E1564" s="1"/>
      <c r="F1564" s="1"/>
      <c r="G1564" s="1"/>
      <c r="H1564" s="1"/>
      <c r="I1564" s="1"/>
      <c r="J1564" s="1"/>
      <c r="K1564" s="1"/>
      <c r="L1564" s="1"/>
      <c r="M1564" s="1"/>
      <c r="N1564" s="1"/>
      <c r="O1564" s="1"/>
    </row>
    <row r="1567" spans="2:77" ht="26.1" customHeight="1" x14ac:dyDescent="0.25">
      <c r="C1567" s="186" t="s">
        <v>1566</v>
      </c>
      <c r="D1567" s="186"/>
      <c r="E1567" s="186"/>
      <c r="F1567" s="186"/>
      <c r="G1567" s="186"/>
      <c r="H1567" s="186"/>
      <c r="I1567" s="186"/>
      <c r="J1567" s="186"/>
      <c r="K1567" s="186"/>
      <c r="L1567" s="186"/>
      <c r="M1567" s="186"/>
      <c r="N1567" s="186"/>
      <c r="O1567" s="186"/>
      <c r="P1567" s="186"/>
      <c r="Q1567" s="186"/>
      <c r="R1567" s="186"/>
      <c r="S1567" s="186"/>
      <c r="T1567" s="186"/>
      <c r="U1567" s="186"/>
      <c r="V1567" s="186"/>
      <c r="W1567" s="186"/>
      <c r="X1567" s="186"/>
      <c r="Y1567" s="186"/>
      <c r="Z1567" s="186"/>
      <c r="AA1567" s="186"/>
      <c r="AB1567" s="186"/>
      <c r="AC1567" s="186"/>
      <c r="AD1567" s="186"/>
      <c r="AE1567" s="186"/>
      <c r="AF1567" s="186"/>
      <c r="AG1567" s="186"/>
      <c r="AH1567" s="186"/>
      <c r="AI1567" s="186"/>
      <c r="AJ1567" s="186"/>
      <c r="AK1567" s="186"/>
      <c r="AL1567" s="186"/>
      <c r="AM1567" s="186"/>
      <c r="AN1567" s="186"/>
      <c r="AO1567" s="186"/>
      <c r="AP1567" s="186"/>
      <c r="AQ1567" s="186"/>
      <c r="AR1567" s="186"/>
      <c r="AS1567" s="186"/>
      <c r="AT1567" s="186"/>
      <c r="AU1567" s="186"/>
      <c r="AV1567" s="186"/>
      <c r="AW1567" s="186"/>
      <c r="AX1567" s="186"/>
      <c r="AY1567" s="186"/>
      <c r="AZ1567" s="186"/>
      <c r="BA1567" s="186"/>
      <c r="BB1567" s="186"/>
      <c r="BC1567" s="186"/>
      <c r="BD1567" s="186"/>
      <c r="BE1567" s="186"/>
      <c r="BF1567" s="186"/>
      <c r="BG1567" s="186"/>
      <c r="BH1567" s="186"/>
      <c r="BI1567" s="186"/>
      <c r="BJ1567" s="186"/>
      <c r="BK1567" s="186"/>
      <c r="BL1567" s="186"/>
      <c r="BM1567" s="186"/>
      <c r="BN1567" s="186"/>
      <c r="BO1567" s="186"/>
      <c r="BP1567" s="186"/>
      <c r="BQ1567" s="186"/>
      <c r="BR1567" s="186"/>
      <c r="BS1567" s="186"/>
      <c r="BT1567" s="186"/>
      <c r="BU1567" s="186"/>
      <c r="BV1567" s="186"/>
      <c r="BW1567" s="186"/>
      <c r="BX1567" s="186"/>
      <c r="BY1567" s="186"/>
    </row>
    <row r="1568" spans="2:77" s="31" customFormat="1" ht="8.25" x14ac:dyDescent="0.25"/>
    <row r="1569" spans="2:77" s="31" customFormat="1" ht="8.25" x14ac:dyDescent="0.25"/>
    <row r="1570" spans="2:77" s="31" customFormat="1" ht="8.25" x14ac:dyDescent="0.25"/>
    <row r="1571" spans="2:77" s="32" customFormat="1" ht="252" x14ac:dyDescent="0.25">
      <c r="B1571" s="3"/>
      <c r="C1571" s="3" t="s">
        <v>27</v>
      </c>
      <c r="D1571" s="3"/>
      <c r="E1571" s="3" t="s">
        <v>6</v>
      </c>
      <c r="F1571" s="3" t="s">
        <v>1576</v>
      </c>
      <c r="G1571" s="3" t="s">
        <v>1518</v>
      </c>
      <c r="H1571" s="3" t="s">
        <v>1577</v>
      </c>
      <c r="I1571" s="20" t="s">
        <v>1578</v>
      </c>
      <c r="J1571" s="20" t="s">
        <v>1579</v>
      </c>
      <c r="K1571" s="20" t="s">
        <v>1580</v>
      </c>
      <c r="L1571" s="20" t="s">
        <v>1581</v>
      </c>
      <c r="M1571" s="3" t="s">
        <v>1582</v>
      </c>
      <c r="N1571" s="20" t="s">
        <v>1583</v>
      </c>
      <c r="O1571" s="20" t="s">
        <v>1584</v>
      </c>
      <c r="P1571" s="20" t="s">
        <v>1585</v>
      </c>
      <c r="Q1571" s="20" t="s">
        <v>1586</v>
      </c>
      <c r="R1571" s="3" t="s">
        <v>1587</v>
      </c>
      <c r="S1571" s="20" t="s">
        <v>1588</v>
      </c>
      <c r="T1571" s="20" t="s">
        <v>1589</v>
      </c>
      <c r="U1571" s="20" t="s">
        <v>1590</v>
      </c>
      <c r="V1571" s="20" t="s">
        <v>1591</v>
      </c>
      <c r="W1571" s="20" t="s">
        <v>1592</v>
      </c>
      <c r="X1571" s="20" t="s">
        <v>1593</v>
      </c>
      <c r="Y1571" s="20" t="s">
        <v>1594</v>
      </c>
      <c r="Z1571" s="20" t="s">
        <v>1595</v>
      </c>
      <c r="AA1571" s="20" t="s">
        <v>1596</v>
      </c>
      <c r="AB1571" s="20" t="s">
        <v>1597</v>
      </c>
      <c r="AC1571" s="20" t="s">
        <v>1598</v>
      </c>
      <c r="AD1571" s="20" t="s">
        <v>1599</v>
      </c>
      <c r="AE1571" s="20" t="s">
        <v>1600</v>
      </c>
      <c r="AF1571" s="20" t="s">
        <v>1601</v>
      </c>
      <c r="AG1571" s="20" t="s">
        <v>1602</v>
      </c>
      <c r="AH1571" s="20" t="s">
        <v>1603</v>
      </c>
      <c r="AI1571" s="20" t="s">
        <v>1604</v>
      </c>
      <c r="AJ1571" s="20" t="s">
        <v>1605</v>
      </c>
      <c r="AK1571" s="3" t="s">
        <v>1606</v>
      </c>
      <c r="AL1571" s="3" t="s">
        <v>1607</v>
      </c>
      <c r="AM1571" s="20" t="s">
        <v>1608</v>
      </c>
      <c r="AN1571" s="20" t="s">
        <v>1609</v>
      </c>
      <c r="AO1571" s="20" t="s">
        <v>1610</v>
      </c>
      <c r="AP1571" s="20" t="s">
        <v>1611</v>
      </c>
      <c r="AQ1571" s="20" t="s">
        <v>1612</v>
      </c>
      <c r="AR1571" s="20" t="s">
        <v>1613</v>
      </c>
      <c r="AS1571" s="20" t="s">
        <v>1614</v>
      </c>
      <c r="AT1571" s="20" t="s">
        <v>1615</v>
      </c>
      <c r="AU1571" s="20" t="s">
        <v>1616</v>
      </c>
      <c r="AV1571" s="20" t="s">
        <v>1617</v>
      </c>
      <c r="AW1571" s="20" t="s">
        <v>1618</v>
      </c>
      <c r="AX1571" s="20" t="s">
        <v>1619</v>
      </c>
      <c r="AY1571" s="20" t="s">
        <v>1620</v>
      </c>
      <c r="AZ1571" s="20" t="s">
        <v>1621</v>
      </c>
      <c r="BA1571" s="3" t="s">
        <v>1622</v>
      </c>
      <c r="BB1571" s="3" t="s">
        <v>1623</v>
      </c>
      <c r="BC1571" s="3" t="s">
        <v>1624</v>
      </c>
      <c r="BD1571" s="20" t="s">
        <v>1625</v>
      </c>
      <c r="BE1571" s="20" t="s">
        <v>1626</v>
      </c>
      <c r="BF1571" s="20" t="s">
        <v>1628</v>
      </c>
      <c r="BG1571" s="20" t="s">
        <v>1630</v>
      </c>
      <c r="BH1571" s="20" t="s">
        <v>1632</v>
      </c>
      <c r="BI1571" s="20" t="s">
        <v>1634</v>
      </c>
      <c r="BJ1571" s="20" t="s">
        <v>1636</v>
      </c>
      <c r="BK1571" s="20" t="s">
        <v>1638</v>
      </c>
      <c r="BL1571" s="20" t="s">
        <v>1640</v>
      </c>
      <c r="BM1571" s="20" t="s">
        <v>1642</v>
      </c>
      <c r="BN1571" s="82" t="s">
        <v>1644</v>
      </c>
      <c r="BO1571" s="82" t="s">
        <v>1646</v>
      </c>
      <c r="BP1571" s="20" t="s">
        <v>1648</v>
      </c>
      <c r="BQ1571" s="20" t="s">
        <v>1650</v>
      </c>
      <c r="BR1571" s="20" t="s">
        <v>1652</v>
      </c>
      <c r="BS1571" s="20" t="s">
        <v>1654</v>
      </c>
      <c r="BT1571" s="20" t="s">
        <v>1656</v>
      </c>
      <c r="BU1571" s="20" t="s">
        <v>1658</v>
      </c>
      <c r="BV1571" s="20" t="s">
        <v>1660</v>
      </c>
      <c r="BW1571" s="20" t="s">
        <v>1662</v>
      </c>
      <c r="BX1571" s="82" t="s">
        <v>1664</v>
      </c>
      <c r="BY1571" s="82" t="s">
        <v>1666</v>
      </c>
    </row>
    <row r="1572" spans="2:77" s="30" customFormat="1" ht="12" x14ac:dyDescent="0.25">
      <c r="B1572" s="2"/>
      <c r="C1572" s="2"/>
      <c r="D1572" s="2"/>
      <c r="E1572" s="2"/>
      <c r="F1572" s="2" t="s">
        <v>9</v>
      </c>
      <c r="G1572" s="2" t="s">
        <v>31</v>
      </c>
      <c r="H1572" s="2" t="s">
        <v>33</v>
      </c>
      <c r="I1572" s="2" t="s">
        <v>35</v>
      </c>
      <c r="J1572" s="2" t="s">
        <v>37</v>
      </c>
      <c r="K1572" s="2" t="s">
        <v>39</v>
      </c>
      <c r="L1572" s="2" t="s">
        <v>56</v>
      </c>
      <c r="M1572" s="2" t="s">
        <v>58</v>
      </c>
      <c r="N1572" s="2" t="s">
        <v>60</v>
      </c>
      <c r="O1572" s="2" t="s">
        <v>62</v>
      </c>
      <c r="P1572" s="2" t="s">
        <v>64</v>
      </c>
      <c r="Q1572" s="2" t="s">
        <v>66</v>
      </c>
      <c r="R1572" s="2" t="s">
        <v>68</v>
      </c>
      <c r="S1572" s="2" t="s">
        <v>70</v>
      </c>
      <c r="T1572" s="2" t="s">
        <v>72</v>
      </c>
      <c r="U1572" s="2" t="s">
        <v>74</v>
      </c>
      <c r="V1572" s="2" t="s">
        <v>76</v>
      </c>
      <c r="W1572" s="2" t="s">
        <v>78</v>
      </c>
      <c r="X1572" s="2" t="s">
        <v>80</v>
      </c>
      <c r="Y1572" s="2" t="s">
        <v>82</v>
      </c>
      <c r="Z1572" s="2" t="s">
        <v>84</v>
      </c>
      <c r="AA1572" s="2" t="s">
        <v>86</v>
      </c>
      <c r="AB1572" s="2" t="s">
        <v>88</v>
      </c>
      <c r="AC1572" s="2" t="s">
        <v>175</v>
      </c>
      <c r="AD1572" s="2" t="s">
        <v>177</v>
      </c>
      <c r="AE1572" s="2" t="s">
        <v>179</v>
      </c>
      <c r="AF1572" s="2" t="s">
        <v>181</v>
      </c>
      <c r="AG1572" s="2" t="s">
        <v>183</v>
      </c>
      <c r="AH1572" s="2" t="s">
        <v>185</v>
      </c>
      <c r="AI1572" s="2" t="s">
        <v>187</v>
      </c>
      <c r="AJ1572" s="2" t="s">
        <v>189</v>
      </c>
      <c r="AK1572" s="2" t="s">
        <v>191</v>
      </c>
      <c r="AL1572" s="2" t="s">
        <v>193</v>
      </c>
      <c r="AM1572" s="2" t="s">
        <v>195</v>
      </c>
      <c r="AN1572" s="2" t="s">
        <v>197</v>
      </c>
      <c r="AO1572" s="2" t="s">
        <v>199</v>
      </c>
      <c r="AP1572" s="2" t="s">
        <v>201</v>
      </c>
      <c r="AQ1572" s="2" t="s">
        <v>203</v>
      </c>
      <c r="AR1572" s="2" t="s">
        <v>205</v>
      </c>
      <c r="AS1572" s="2" t="s">
        <v>207</v>
      </c>
      <c r="AT1572" s="2" t="s">
        <v>209</v>
      </c>
      <c r="AU1572" s="2" t="s">
        <v>211</v>
      </c>
      <c r="AV1572" s="2" t="s">
        <v>213</v>
      </c>
      <c r="AW1572" s="2" t="s">
        <v>215</v>
      </c>
      <c r="AX1572" s="2" t="s">
        <v>217</v>
      </c>
      <c r="AY1572" s="2" t="s">
        <v>219</v>
      </c>
      <c r="AZ1572" s="2" t="s">
        <v>221</v>
      </c>
      <c r="BA1572" s="2" t="s">
        <v>223</v>
      </c>
      <c r="BB1572" s="2" t="s">
        <v>225</v>
      </c>
      <c r="BC1572" s="2" t="s">
        <v>227</v>
      </c>
      <c r="BD1572" s="2" t="s">
        <v>229</v>
      </c>
      <c r="BE1572" s="2" t="s">
        <v>1627</v>
      </c>
      <c r="BF1572" s="2" t="s">
        <v>1629</v>
      </c>
      <c r="BG1572" s="2" t="s">
        <v>1631</v>
      </c>
      <c r="BH1572" s="2" t="s">
        <v>1633</v>
      </c>
      <c r="BI1572" s="2" t="s">
        <v>1635</v>
      </c>
      <c r="BJ1572" s="2" t="s">
        <v>1637</v>
      </c>
      <c r="BK1572" s="2" t="s">
        <v>1639</v>
      </c>
      <c r="BL1572" s="2" t="s">
        <v>1641</v>
      </c>
      <c r="BM1572" s="2" t="s">
        <v>1643</v>
      </c>
      <c r="BN1572" s="2" t="s">
        <v>1645</v>
      </c>
      <c r="BO1572" s="2" t="s">
        <v>1647</v>
      </c>
      <c r="BP1572" s="2" t="s">
        <v>1649</v>
      </c>
      <c r="BQ1572" s="2" t="s">
        <v>1651</v>
      </c>
      <c r="BR1572" s="2" t="s">
        <v>1653</v>
      </c>
      <c r="BS1572" s="2" t="s">
        <v>1655</v>
      </c>
      <c r="BT1572" s="2" t="s">
        <v>1657</v>
      </c>
      <c r="BU1572" s="2" t="s">
        <v>1659</v>
      </c>
      <c r="BV1572" s="2" t="s">
        <v>1661</v>
      </c>
      <c r="BW1572" s="2" t="s">
        <v>1663</v>
      </c>
      <c r="BX1572" s="2" t="s">
        <v>1665</v>
      </c>
      <c r="BY1572" s="2" t="s">
        <v>1667</v>
      </c>
    </row>
    <row r="1573" spans="2:77" ht="31.5" x14ac:dyDescent="0.25">
      <c r="B1573" s="21"/>
      <c r="C1573" s="76" t="s">
        <v>1567</v>
      </c>
      <c r="D1573" s="21"/>
      <c r="E1573" s="33">
        <v>1301</v>
      </c>
      <c r="F1573" s="97"/>
      <c r="G1573" s="14"/>
      <c r="H1573" s="18"/>
      <c r="I1573" s="18"/>
      <c r="J1573" s="18"/>
      <c r="K1573" s="18"/>
      <c r="L1573" s="18"/>
      <c r="M1573" s="18"/>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29"/>
      <c r="AL1573" s="18"/>
      <c r="AM1573" s="18"/>
      <c r="AN1573" s="18"/>
      <c r="AO1573" s="18"/>
      <c r="AP1573" s="18"/>
      <c r="AQ1573" s="18"/>
      <c r="AR1573" s="18"/>
      <c r="AS1573" s="18"/>
      <c r="AT1573" s="18"/>
      <c r="AU1573" s="18"/>
      <c r="AV1573" s="18"/>
      <c r="AW1573" s="18"/>
      <c r="AX1573" s="18"/>
      <c r="AY1573" s="18"/>
      <c r="AZ1573" s="18"/>
      <c r="BA1573" s="29"/>
      <c r="BB1573" s="18"/>
      <c r="BC1573" s="18"/>
      <c r="BD1573" s="18"/>
      <c r="BE1573" s="18"/>
      <c r="BF1573" s="18"/>
      <c r="BG1573" s="18"/>
      <c r="BH1573" s="18"/>
      <c r="BI1573" s="18"/>
      <c r="BJ1573" s="18"/>
      <c r="BK1573" s="18"/>
      <c r="BL1573" s="18"/>
      <c r="BM1573" s="18"/>
      <c r="BN1573" s="29"/>
      <c r="BO1573" s="18"/>
      <c r="BP1573" s="18"/>
      <c r="BQ1573" s="18"/>
      <c r="BR1573" s="18"/>
      <c r="BS1573" s="18"/>
      <c r="BT1573" s="18"/>
      <c r="BU1573" s="18"/>
      <c r="BV1573" s="18"/>
      <c r="BW1573" s="18"/>
      <c r="BX1573" s="29"/>
      <c r="BY1573" s="132"/>
    </row>
    <row r="1574" spans="2:77" ht="47.25" x14ac:dyDescent="0.25">
      <c r="B1574" s="24"/>
      <c r="C1574" s="78" t="s">
        <v>1568</v>
      </c>
      <c r="D1574" s="24"/>
      <c r="E1574" s="81">
        <v>1302</v>
      </c>
      <c r="F1574" s="106"/>
      <c r="G1574" s="53"/>
      <c r="H1574" s="4"/>
      <c r="I1574" s="4"/>
      <c r="J1574" s="4"/>
      <c r="K1574" s="4"/>
      <c r="L1574" s="4"/>
      <c r="M1574" s="4"/>
      <c r="N1574" s="4"/>
      <c r="O1574" s="4"/>
      <c r="P1574" s="4"/>
      <c r="Q1574" s="4"/>
      <c r="R1574" s="4"/>
      <c r="S1574" s="4"/>
      <c r="T1574" s="4"/>
      <c r="U1574" s="4"/>
      <c r="V1574" s="4"/>
      <c r="W1574" s="4"/>
      <c r="X1574" s="4"/>
      <c r="Y1574" s="4"/>
      <c r="Z1574" s="4"/>
      <c r="AA1574" s="4"/>
      <c r="AB1574" s="4"/>
      <c r="AC1574" s="4"/>
      <c r="AD1574" s="4"/>
      <c r="AE1574" s="4"/>
      <c r="AF1574" s="4"/>
      <c r="AG1574" s="4"/>
      <c r="AH1574" s="4"/>
      <c r="AI1574" s="4"/>
      <c r="AJ1574" s="4"/>
      <c r="AK1574" s="12"/>
      <c r="AL1574" s="4"/>
      <c r="AM1574" s="4"/>
      <c r="AN1574" s="4"/>
      <c r="AO1574" s="4"/>
      <c r="AP1574" s="4"/>
      <c r="AQ1574" s="4"/>
      <c r="AR1574" s="4"/>
      <c r="AS1574" s="4"/>
      <c r="AT1574" s="4"/>
      <c r="AU1574" s="4"/>
      <c r="AV1574" s="4"/>
      <c r="AW1574" s="4"/>
      <c r="AX1574" s="4"/>
      <c r="AY1574" s="4"/>
      <c r="AZ1574" s="4"/>
      <c r="BA1574" s="12"/>
      <c r="BB1574" s="4"/>
      <c r="BC1574" s="4"/>
      <c r="BD1574" s="4"/>
      <c r="BE1574" s="4"/>
      <c r="BF1574" s="4"/>
      <c r="BG1574" s="4"/>
      <c r="BH1574" s="4"/>
      <c r="BI1574" s="4"/>
      <c r="BJ1574" s="4"/>
      <c r="BK1574" s="4"/>
      <c r="BL1574" s="4"/>
      <c r="BM1574" s="4"/>
      <c r="BN1574" s="12"/>
      <c r="BO1574" s="4"/>
      <c r="BP1574" s="4"/>
      <c r="BQ1574" s="4"/>
      <c r="BR1574" s="4"/>
      <c r="BS1574" s="4"/>
      <c r="BT1574" s="4"/>
      <c r="BU1574" s="4"/>
      <c r="BV1574" s="4"/>
      <c r="BW1574" s="4"/>
      <c r="BX1574" s="12"/>
      <c r="BY1574" s="62"/>
    </row>
    <row r="1575" spans="2:77" ht="63" x14ac:dyDescent="0.25">
      <c r="B1575" s="24"/>
      <c r="C1575" s="78" t="s">
        <v>1569</v>
      </c>
      <c r="D1575" s="24"/>
      <c r="E1575" s="81">
        <v>1303</v>
      </c>
      <c r="F1575" s="106"/>
      <c r="G1575" s="53"/>
      <c r="H1575" s="4"/>
      <c r="I1575" s="4"/>
      <c r="J1575" s="4"/>
      <c r="K1575" s="4"/>
      <c r="L1575" s="4"/>
      <c r="M1575" s="4"/>
      <c r="N1575" s="4"/>
      <c r="O1575" s="4"/>
      <c r="P1575" s="4"/>
      <c r="Q1575" s="4"/>
      <c r="R1575" s="4"/>
      <c r="S1575" s="4"/>
      <c r="T1575" s="4"/>
      <c r="U1575" s="4"/>
      <c r="V1575" s="4"/>
      <c r="W1575" s="4"/>
      <c r="X1575" s="4"/>
      <c r="Y1575" s="4"/>
      <c r="Z1575" s="4"/>
      <c r="AA1575" s="4"/>
      <c r="AB1575" s="4"/>
      <c r="AC1575" s="4"/>
      <c r="AD1575" s="4"/>
      <c r="AE1575" s="4"/>
      <c r="AF1575" s="4"/>
      <c r="AG1575" s="4"/>
      <c r="AH1575" s="4"/>
      <c r="AI1575" s="4"/>
      <c r="AJ1575" s="4"/>
      <c r="AK1575" s="12"/>
      <c r="AL1575" s="4"/>
      <c r="AM1575" s="4"/>
      <c r="AN1575" s="4"/>
      <c r="AO1575" s="4"/>
      <c r="AP1575" s="4"/>
      <c r="AQ1575" s="4"/>
      <c r="AR1575" s="4"/>
      <c r="AS1575" s="4"/>
      <c r="AT1575" s="4"/>
      <c r="AU1575" s="4"/>
      <c r="AV1575" s="4"/>
      <c r="AW1575" s="4"/>
      <c r="AX1575" s="4"/>
      <c r="AY1575" s="4"/>
      <c r="AZ1575" s="4"/>
      <c r="BA1575" s="12"/>
      <c r="BB1575" s="4"/>
      <c r="BC1575" s="4"/>
      <c r="BD1575" s="4"/>
      <c r="BE1575" s="4"/>
      <c r="BF1575" s="4"/>
      <c r="BG1575" s="4"/>
      <c r="BH1575" s="4"/>
      <c r="BI1575" s="4"/>
      <c r="BJ1575" s="4"/>
      <c r="BK1575" s="4"/>
      <c r="BL1575" s="4"/>
      <c r="BM1575" s="4"/>
      <c r="BN1575" s="12"/>
      <c r="BO1575" s="4"/>
      <c r="BP1575" s="4"/>
      <c r="BQ1575" s="4"/>
      <c r="BR1575" s="4"/>
      <c r="BS1575" s="4"/>
      <c r="BT1575" s="4"/>
      <c r="BU1575" s="4"/>
      <c r="BV1575" s="4"/>
      <c r="BW1575" s="4"/>
      <c r="BX1575" s="12"/>
      <c r="BY1575" s="62"/>
    </row>
    <row r="1576" spans="2:77" ht="63" x14ac:dyDescent="0.25">
      <c r="B1576" s="24"/>
      <c r="C1576" s="78" t="s">
        <v>1570</v>
      </c>
      <c r="D1576" s="24"/>
      <c r="E1576" s="81">
        <v>1304</v>
      </c>
      <c r="F1576" s="106"/>
      <c r="G1576" s="53"/>
      <c r="H1576" s="4"/>
      <c r="I1576" s="4"/>
      <c r="J1576" s="4"/>
      <c r="K1576" s="4"/>
      <c r="L1576" s="4"/>
      <c r="M1576" s="4"/>
      <c r="N1576" s="4"/>
      <c r="O1576" s="4"/>
      <c r="P1576" s="4"/>
      <c r="Q1576" s="4"/>
      <c r="R1576" s="4"/>
      <c r="S1576" s="4"/>
      <c r="T1576" s="4"/>
      <c r="U1576" s="4"/>
      <c r="V1576" s="4"/>
      <c r="W1576" s="4"/>
      <c r="X1576" s="4"/>
      <c r="Y1576" s="4"/>
      <c r="Z1576" s="4"/>
      <c r="AA1576" s="4"/>
      <c r="AB1576" s="4"/>
      <c r="AC1576" s="4"/>
      <c r="AD1576" s="4"/>
      <c r="AE1576" s="4"/>
      <c r="AF1576" s="4"/>
      <c r="AG1576" s="4"/>
      <c r="AH1576" s="4"/>
      <c r="AI1576" s="4"/>
      <c r="AJ1576" s="4"/>
      <c r="AK1576" s="12"/>
      <c r="AL1576" s="4"/>
      <c r="AM1576" s="4"/>
      <c r="AN1576" s="4"/>
      <c r="AO1576" s="4"/>
      <c r="AP1576" s="4"/>
      <c r="AQ1576" s="4"/>
      <c r="AR1576" s="4"/>
      <c r="AS1576" s="4"/>
      <c r="AT1576" s="4"/>
      <c r="AU1576" s="4"/>
      <c r="AV1576" s="4"/>
      <c r="AW1576" s="4"/>
      <c r="AX1576" s="4"/>
      <c r="AY1576" s="4"/>
      <c r="AZ1576" s="4"/>
      <c r="BA1576" s="12"/>
      <c r="BB1576" s="4"/>
      <c r="BC1576" s="4"/>
      <c r="BD1576" s="4"/>
      <c r="BE1576" s="4"/>
      <c r="BF1576" s="4"/>
      <c r="BG1576" s="4"/>
      <c r="BH1576" s="4"/>
      <c r="BI1576" s="4"/>
      <c r="BJ1576" s="4"/>
      <c r="BK1576" s="4"/>
      <c r="BL1576" s="4"/>
      <c r="BM1576" s="4"/>
      <c r="BN1576" s="12"/>
      <c r="BO1576" s="4"/>
      <c r="BP1576" s="4"/>
      <c r="BQ1576" s="4"/>
      <c r="BR1576" s="4"/>
      <c r="BS1576" s="4"/>
      <c r="BT1576" s="4"/>
      <c r="BU1576" s="4"/>
      <c r="BV1576" s="4"/>
      <c r="BW1576" s="4"/>
      <c r="BX1576" s="12"/>
      <c r="BY1576" s="62"/>
    </row>
    <row r="1577" spans="2:77" ht="94.5" x14ac:dyDescent="0.25">
      <c r="B1577" s="24"/>
      <c r="C1577" s="78" t="s">
        <v>1571</v>
      </c>
      <c r="D1577" s="24"/>
      <c r="E1577" s="81">
        <v>1305</v>
      </c>
      <c r="F1577" s="106"/>
      <c r="G1577" s="53"/>
      <c r="H1577" s="4"/>
      <c r="I1577" s="4"/>
      <c r="J1577" s="4"/>
      <c r="K1577" s="4"/>
      <c r="L1577" s="4"/>
      <c r="M1577" s="4"/>
      <c r="N1577" s="4"/>
      <c r="O1577" s="4"/>
      <c r="P1577" s="4"/>
      <c r="Q1577" s="4"/>
      <c r="R1577" s="4"/>
      <c r="S1577" s="4"/>
      <c r="T1577" s="4"/>
      <c r="U1577" s="4"/>
      <c r="V1577" s="4"/>
      <c r="W1577" s="4"/>
      <c r="X1577" s="4"/>
      <c r="Y1577" s="4"/>
      <c r="Z1577" s="4"/>
      <c r="AA1577" s="4"/>
      <c r="AB1577" s="4"/>
      <c r="AC1577" s="4"/>
      <c r="AD1577" s="4"/>
      <c r="AE1577" s="4"/>
      <c r="AF1577" s="4"/>
      <c r="AG1577" s="4"/>
      <c r="AH1577" s="4"/>
      <c r="AI1577" s="4"/>
      <c r="AJ1577" s="4"/>
      <c r="AK1577" s="12"/>
      <c r="AL1577" s="4"/>
      <c r="AM1577" s="4"/>
      <c r="AN1577" s="4"/>
      <c r="AO1577" s="4"/>
      <c r="AP1577" s="4"/>
      <c r="AQ1577" s="4"/>
      <c r="AR1577" s="4"/>
      <c r="AS1577" s="4"/>
      <c r="AT1577" s="4"/>
      <c r="AU1577" s="4"/>
      <c r="AV1577" s="4"/>
      <c r="AW1577" s="4"/>
      <c r="AX1577" s="4"/>
      <c r="AY1577" s="4"/>
      <c r="AZ1577" s="4"/>
      <c r="BA1577" s="12"/>
      <c r="BB1577" s="4"/>
      <c r="BC1577" s="4"/>
      <c r="BD1577" s="4"/>
      <c r="BE1577" s="4"/>
      <c r="BF1577" s="4"/>
      <c r="BG1577" s="4"/>
      <c r="BH1577" s="4"/>
      <c r="BI1577" s="4"/>
      <c r="BJ1577" s="4"/>
      <c r="BK1577" s="4"/>
      <c r="BL1577" s="4"/>
      <c r="BM1577" s="4"/>
      <c r="BN1577" s="12"/>
      <c r="BO1577" s="4"/>
      <c r="BP1577" s="4"/>
      <c r="BQ1577" s="4"/>
      <c r="BR1577" s="4"/>
      <c r="BS1577" s="4"/>
      <c r="BT1577" s="4"/>
      <c r="BU1577" s="4"/>
      <c r="BV1577" s="4"/>
      <c r="BW1577" s="4"/>
      <c r="BX1577" s="12"/>
      <c r="BY1577" s="62"/>
    </row>
    <row r="1578" spans="2:77" ht="47.25" x14ac:dyDescent="0.25">
      <c r="B1578" s="24"/>
      <c r="C1578" s="78" t="s">
        <v>1572</v>
      </c>
      <c r="D1578" s="24"/>
      <c r="E1578" s="81">
        <v>1306</v>
      </c>
      <c r="F1578" s="106"/>
      <c r="G1578" s="53"/>
      <c r="H1578" s="4"/>
      <c r="I1578" s="4"/>
      <c r="J1578" s="4"/>
      <c r="K1578" s="4"/>
      <c r="L1578" s="4"/>
      <c r="M1578" s="4"/>
      <c r="N1578" s="4"/>
      <c r="O1578" s="4"/>
      <c r="P1578" s="4"/>
      <c r="Q1578" s="4"/>
      <c r="R1578" s="4"/>
      <c r="S1578" s="4"/>
      <c r="T1578" s="4"/>
      <c r="U1578" s="4"/>
      <c r="V1578" s="4"/>
      <c r="W1578" s="4"/>
      <c r="X1578" s="4"/>
      <c r="Y1578" s="4"/>
      <c r="Z1578" s="4"/>
      <c r="AA1578" s="4"/>
      <c r="AB1578" s="4"/>
      <c r="AC1578" s="4"/>
      <c r="AD1578" s="4"/>
      <c r="AE1578" s="4"/>
      <c r="AF1578" s="4"/>
      <c r="AG1578" s="4"/>
      <c r="AH1578" s="4"/>
      <c r="AI1578" s="4"/>
      <c r="AJ1578" s="4"/>
      <c r="AK1578" s="12"/>
      <c r="AL1578" s="4"/>
      <c r="AM1578" s="4"/>
      <c r="AN1578" s="4"/>
      <c r="AO1578" s="4"/>
      <c r="AP1578" s="4"/>
      <c r="AQ1578" s="4"/>
      <c r="AR1578" s="4"/>
      <c r="AS1578" s="4"/>
      <c r="AT1578" s="4"/>
      <c r="AU1578" s="4"/>
      <c r="AV1578" s="4"/>
      <c r="AW1578" s="4"/>
      <c r="AX1578" s="4"/>
      <c r="AY1578" s="4"/>
      <c r="AZ1578" s="4"/>
      <c r="BA1578" s="12"/>
      <c r="BB1578" s="4"/>
      <c r="BC1578" s="4"/>
      <c r="BD1578" s="4"/>
      <c r="BE1578" s="4"/>
      <c r="BF1578" s="4"/>
      <c r="BG1578" s="4"/>
      <c r="BH1578" s="4"/>
      <c r="BI1578" s="4"/>
      <c r="BJ1578" s="4"/>
      <c r="BK1578" s="4"/>
      <c r="BL1578" s="4"/>
      <c r="BM1578" s="4"/>
      <c r="BN1578" s="12"/>
      <c r="BO1578" s="4"/>
      <c r="BP1578" s="4"/>
      <c r="BQ1578" s="4"/>
      <c r="BR1578" s="4"/>
      <c r="BS1578" s="4"/>
      <c r="BT1578" s="4"/>
      <c r="BU1578" s="4"/>
      <c r="BV1578" s="4"/>
      <c r="BW1578" s="4"/>
      <c r="BX1578" s="12"/>
      <c r="BY1578" s="62"/>
    </row>
    <row r="1579" spans="2:77" ht="63" x14ac:dyDescent="0.25">
      <c r="B1579" s="24"/>
      <c r="C1579" s="78" t="s">
        <v>1573</v>
      </c>
      <c r="D1579" s="24"/>
      <c r="E1579" s="81">
        <v>1307</v>
      </c>
      <c r="F1579" s="106"/>
      <c r="G1579" s="53"/>
      <c r="H1579" s="4"/>
      <c r="I1579" s="4"/>
      <c r="J1579" s="4"/>
      <c r="K1579" s="4"/>
      <c r="L1579" s="4"/>
      <c r="M1579" s="4"/>
      <c r="N1579" s="4"/>
      <c r="O1579" s="4"/>
      <c r="P1579" s="4"/>
      <c r="Q1579" s="4"/>
      <c r="R1579" s="4"/>
      <c r="S1579" s="4"/>
      <c r="T1579" s="4"/>
      <c r="U1579" s="4"/>
      <c r="V1579" s="4"/>
      <c r="W1579" s="4"/>
      <c r="X1579" s="4"/>
      <c r="Y1579" s="4"/>
      <c r="Z1579" s="4"/>
      <c r="AA1579" s="4"/>
      <c r="AB1579" s="4"/>
      <c r="AC1579" s="4"/>
      <c r="AD1579" s="4"/>
      <c r="AE1579" s="4"/>
      <c r="AF1579" s="4"/>
      <c r="AG1579" s="4"/>
      <c r="AH1579" s="4"/>
      <c r="AI1579" s="4"/>
      <c r="AJ1579" s="4"/>
      <c r="AK1579" s="12"/>
      <c r="AL1579" s="4"/>
      <c r="AM1579" s="4"/>
      <c r="AN1579" s="4"/>
      <c r="AO1579" s="4"/>
      <c r="AP1579" s="4"/>
      <c r="AQ1579" s="4"/>
      <c r="AR1579" s="4"/>
      <c r="AS1579" s="4"/>
      <c r="AT1579" s="4"/>
      <c r="AU1579" s="4"/>
      <c r="AV1579" s="4"/>
      <c r="AW1579" s="4"/>
      <c r="AX1579" s="4"/>
      <c r="AY1579" s="4"/>
      <c r="AZ1579" s="4"/>
      <c r="BA1579" s="12"/>
      <c r="BB1579" s="4"/>
      <c r="BC1579" s="4"/>
      <c r="BD1579" s="4"/>
      <c r="BE1579" s="4"/>
      <c r="BF1579" s="4"/>
      <c r="BG1579" s="4"/>
      <c r="BH1579" s="4"/>
      <c r="BI1579" s="4"/>
      <c r="BJ1579" s="4"/>
      <c r="BK1579" s="4"/>
      <c r="BL1579" s="4"/>
      <c r="BM1579" s="4"/>
      <c r="BN1579" s="12"/>
      <c r="BO1579" s="4"/>
      <c r="BP1579" s="4"/>
      <c r="BQ1579" s="4"/>
      <c r="BR1579" s="4"/>
      <c r="BS1579" s="4"/>
      <c r="BT1579" s="4"/>
      <c r="BU1579" s="4"/>
      <c r="BV1579" s="4"/>
      <c r="BW1579" s="4"/>
      <c r="BX1579" s="12"/>
      <c r="BY1579" s="62"/>
    </row>
    <row r="1580" spans="2:77" ht="78.75" x14ac:dyDescent="0.25">
      <c r="B1580" s="24"/>
      <c r="C1580" s="105" t="s">
        <v>1574</v>
      </c>
      <c r="D1580" s="24"/>
      <c r="E1580" s="81">
        <v>1308</v>
      </c>
      <c r="F1580" s="106"/>
      <c r="G1580" s="53"/>
      <c r="H1580" s="17"/>
      <c r="I1580" s="17"/>
      <c r="J1580" s="17"/>
      <c r="K1580" s="17"/>
      <c r="L1580" s="17"/>
      <c r="M1580" s="17"/>
      <c r="N1580" s="17"/>
      <c r="O1580" s="17"/>
      <c r="P1580" s="17"/>
      <c r="Q1580" s="17"/>
      <c r="R1580" s="17"/>
      <c r="S1580" s="17"/>
      <c r="T1580" s="17"/>
      <c r="U1580" s="17"/>
      <c r="V1580" s="17"/>
      <c r="W1580" s="17"/>
      <c r="X1580" s="17"/>
      <c r="Y1580" s="17"/>
      <c r="Z1580" s="17"/>
      <c r="AA1580" s="17"/>
      <c r="AB1580" s="17"/>
      <c r="AC1580" s="17"/>
      <c r="AD1580" s="17"/>
      <c r="AE1580" s="17"/>
      <c r="AF1580" s="17"/>
      <c r="AG1580" s="17"/>
      <c r="AH1580" s="17"/>
      <c r="AI1580" s="17"/>
      <c r="AJ1580" s="17"/>
      <c r="AK1580" s="53"/>
      <c r="AL1580" s="17"/>
      <c r="AM1580" s="17"/>
      <c r="AN1580" s="17"/>
      <c r="AO1580" s="17"/>
      <c r="AP1580" s="17"/>
      <c r="AQ1580" s="17"/>
      <c r="AR1580" s="17"/>
      <c r="AS1580" s="17"/>
      <c r="AT1580" s="17"/>
      <c r="AU1580" s="17"/>
      <c r="AV1580" s="17"/>
      <c r="AW1580" s="17"/>
      <c r="AX1580" s="17"/>
      <c r="AY1580" s="17"/>
      <c r="AZ1580" s="17"/>
      <c r="BA1580" s="53"/>
      <c r="BB1580" s="17"/>
      <c r="BC1580" s="17"/>
      <c r="BD1580" s="17"/>
      <c r="BE1580" s="17"/>
      <c r="BF1580" s="17"/>
      <c r="BG1580" s="17"/>
      <c r="BH1580" s="17"/>
      <c r="BI1580" s="17"/>
      <c r="BJ1580" s="17"/>
      <c r="BK1580" s="17"/>
      <c r="BL1580" s="17"/>
      <c r="BM1580" s="17"/>
      <c r="BN1580" s="53"/>
      <c r="BO1580" s="17"/>
      <c r="BP1580" s="17"/>
      <c r="BQ1580" s="17"/>
      <c r="BR1580" s="17"/>
      <c r="BS1580" s="17"/>
      <c r="BT1580" s="17"/>
      <c r="BU1580" s="17"/>
      <c r="BV1580" s="17"/>
      <c r="BW1580" s="17"/>
      <c r="BX1580" s="53"/>
      <c r="BY1580" s="125"/>
    </row>
    <row r="1581" spans="2:77" ht="45" hidden="1" x14ac:dyDescent="0.25">
      <c r="B1581" s="24"/>
      <c r="C1581" s="35" t="s">
        <v>1502</v>
      </c>
      <c r="D1581" s="24"/>
      <c r="E1581" s="36">
        <v>130800001</v>
      </c>
      <c r="F1581" s="86"/>
      <c r="G1581" s="12"/>
      <c r="H1581" s="4"/>
      <c r="I1581" s="4"/>
      <c r="J1581" s="4"/>
      <c r="K1581" s="4"/>
      <c r="L1581" s="4"/>
      <c r="M1581" s="4"/>
      <c r="N1581" s="4"/>
      <c r="O1581" s="4"/>
      <c r="P1581" s="4"/>
      <c r="Q1581" s="4"/>
      <c r="R1581" s="4"/>
      <c r="S1581" s="4"/>
      <c r="T1581" s="4"/>
      <c r="U1581" s="4"/>
      <c r="V1581" s="4"/>
      <c r="W1581" s="4"/>
      <c r="X1581" s="4"/>
      <c r="Y1581" s="4"/>
      <c r="Z1581" s="4"/>
      <c r="AA1581" s="4"/>
      <c r="AB1581" s="4"/>
      <c r="AC1581" s="4"/>
      <c r="AD1581" s="4"/>
      <c r="AE1581" s="4"/>
      <c r="AF1581" s="4"/>
      <c r="AG1581" s="4"/>
      <c r="AH1581" s="4"/>
      <c r="AI1581" s="4"/>
      <c r="AJ1581" s="4"/>
      <c r="AK1581" s="12"/>
      <c r="AL1581" s="4"/>
      <c r="AM1581" s="4"/>
      <c r="AN1581" s="4"/>
      <c r="AO1581" s="4"/>
      <c r="AP1581" s="4"/>
      <c r="AQ1581" s="4"/>
      <c r="AR1581" s="4"/>
      <c r="AS1581" s="4"/>
      <c r="AT1581" s="4"/>
      <c r="AU1581" s="4"/>
      <c r="AV1581" s="4"/>
      <c r="AW1581" s="4"/>
      <c r="AX1581" s="4"/>
      <c r="AY1581" s="4"/>
      <c r="AZ1581" s="4"/>
      <c r="BA1581" s="12"/>
      <c r="BB1581" s="4"/>
      <c r="BC1581" s="4"/>
      <c r="BD1581" s="4"/>
      <c r="BE1581" s="4"/>
      <c r="BF1581" s="4"/>
      <c r="BG1581" s="4"/>
      <c r="BH1581" s="4"/>
      <c r="BI1581" s="4"/>
      <c r="BJ1581" s="4"/>
      <c r="BK1581" s="4"/>
      <c r="BL1581" s="4"/>
      <c r="BM1581" s="4"/>
      <c r="BN1581" s="12"/>
      <c r="BO1581" s="4"/>
      <c r="BP1581" s="4"/>
      <c r="BQ1581" s="4"/>
      <c r="BR1581" s="4"/>
      <c r="BS1581" s="4"/>
      <c r="BT1581" s="4"/>
      <c r="BU1581" s="4"/>
      <c r="BV1581" s="4"/>
      <c r="BW1581" s="4"/>
      <c r="BX1581" s="12"/>
      <c r="BY1581" s="62"/>
    </row>
    <row r="1582" spans="2:77" ht="30" hidden="1" x14ac:dyDescent="0.25">
      <c r="B1582" s="24"/>
      <c r="C1582" s="35" t="s">
        <v>1503</v>
      </c>
      <c r="D1582" s="24"/>
      <c r="E1582" s="36">
        <v>130800002</v>
      </c>
      <c r="F1582" s="86"/>
      <c r="G1582" s="12"/>
      <c r="H1582" s="4"/>
      <c r="I1582" s="4"/>
      <c r="J1582" s="4"/>
      <c r="K1582" s="4"/>
      <c r="L1582" s="4"/>
      <c r="M1582" s="4"/>
      <c r="N1582" s="4"/>
      <c r="O1582" s="4"/>
      <c r="P1582" s="4"/>
      <c r="Q1582" s="4"/>
      <c r="R1582" s="4"/>
      <c r="S1582" s="4"/>
      <c r="T1582" s="4"/>
      <c r="U1582" s="4"/>
      <c r="V1582" s="4"/>
      <c r="W1582" s="4"/>
      <c r="X1582" s="4"/>
      <c r="Y1582" s="4"/>
      <c r="Z1582" s="4"/>
      <c r="AA1582" s="4"/>
      <c r="AB1582" s="4"/>
      <c r="AC1582" s="4"/>
      <c r="AD1582" s="4"/>
      <c r="AE1582" s="4"/>
      <c r="AF1582" s="4"/>
      <c r="AG1582" s="4"/>
      <c r="AH1582" s="4"/>
      <c r="AI1582" s="4"/>
      <c r="AJ1582" s="4"/>
      <c r="AK1582" s="12"/>
      <c r="AL1582" s="4"/>
      <c r="AM1582" s="4"/>
      <c r="AN1582" s="4"/>
      <c r="AO1582" s="4"/>
      <c r="AP1582" s="4"/>
      <c r="AQ1582" s="4"/>
      <c r="AR1582" s="4"/>
      <c r="AS1582" s="4"/>
      <c r="AT1582" s="4"/>
      <c r="AU1582" s="4"/>
      <c r="AV1582" s="4"/>
      <c r="AW1582" s="4"/>
      <c r="AX1582" s="4"/>
      <c r="AY1582" s="4"/>
      <c r="AZ1582" s="4"/>
      <c r="BA1582" s="12"/>
      <c r="BB1582" s="4"/>
      <c r="BC1582" s="4"/>
      <c r="BD1582" s="4"/>
      <c r="BE1582" s="4"/>
      <c r="BF1582" s="4"/>
      <c r="BG1582" s="4"/>
      <c r="BH1582" s="4"/>
      <c r="BI1582" s="4"/>
      <c r="BJ1582" s="4"/>
      <c r="BK1582" s="4"/>
      <c r="BL1582" s="4"/>
      <c r="BM1582" s="4"/>
      <c r="BN1582" s="12"/>
      <c r="BO1582" s="4"/>
      <c r="BP1582" s="4"/>
      <c r="BQ1582" s="4"/>
      <c r="BR1582" s="4"/>
      <c r="BS1582" s="4"/>
      <c r="BT1582" s="4"/>
      <c r="BU1582" s="4"/>
      <c r="BV1582" s="4"/>
      <c r="BW1582" s="4"/>
      <c r="BX1582" s="12"/>
      <c r="BY1582" s="62"/>
    </row>
    <row r="1583" spans="2:77" ht="30" hidden="1" x14ac:dyDescent="0.25">
      <c r="B1583" s="24"/>
      <c r="C1583" s="35" t="s">
        <v>1504</v>
      </c>
      <c r="D1583" s="24"/>
      <c r="E1583" s="36">
        <v>130800003</v>
      </c>
      <c r="F1583" s="86"/>
      <c r="G1583" s="12"/>
      <c r="H1583" s="4"/>
      <c r="I1583" s="4"/>
      <c r="J1583" s="4"/>
      <c r="K1583" s="4"/>
      <c r="L1583" s="4"/>
      <c r="M1583" s="4"/>
      <c r="N1583" s="4"/>
      <c r="O1583" s="4"/>
      <c r="P1583" s="4"/>
      <c r="Q1583" s="4"/>
      <c r="R1583" s="4"/>
      <c r="S1583" s="4"/>
      <c r="T1583" s="4"/>
      <c r="U1583" s="4"/>
      <c r="V1583" s="4"/>
      <c r="W1583" s="4"/>
      <c r="X1583" s="4"/>
      <c r="Y1583" s="4"/>
      <c r="Z1583" s="4"/>
      <c r="AA1583" s="4"/>
      <c r="AB1583" s="4"/>
      <c r="AC1583" s="4"/>
      <c r="AD1583" s="4"/>
      <c r="AE1583" s="4"/>
      <c r="AF1583" s="4"/>
      <c r="AG1583" s="4"/>
      <c r="AH1583" s="4"/>
      <c r="AI1583" s="4"/>
      <c r="AJ1583" s="4"/>
      <c r="AK1583" s="12"/>
      <c r="AL1583" s="4"/>
      <c r="AM1583" s="4"/>
      <c r="AN1583" s="4"/>
      <c r="AO1583" s="4"/>
      <c r="AP1583" s="4"/>
      <c r="AQ1583" s="4"/>
      <c r="AR1583" s="4"/>
      <c r="AS1583" s="4"/>
      <c r="AT1583" s="4"/>
      <c r="AU1583" s="4"/>
      <c r="AV1583" s="4"/>
      <c r="AW1583" s="4"/>
      <c r="AX1583" s="4"/>
      <c r="AY1583" s="4"/>
      <c r="AZ1583" s="4"/>
      <c r="BA1583" s="12"/>
      <c r="BB1583" s="4"/>
      <c r="BC1583" s="4"/>
      <c r="BD1583" s="4"/>
      <c r="BE1583" s="4"/>
      <c r="BF1583" s="4"/>
      <c r="BG1583" s="4"/>
      <c r="BH1583" s="4"/>
      <c r="BI1583" s="4"/>
      <c r="BJ1583" s="4"/>
      <c r="BK1583" s="4"/>
      <c r="BL1583" s="4"/>
      <c r="BM1583" s="4"/>
      <c r="BN1583" s="12"/>
      <c r="BO1583" s="4"/>
      <c r="BP1583" s="4"/>
      <c r="BQ1583" s="4"/>
      <c r="BR1583" s="4"/>
      <c r="BS1583" s="4"/>
      <c r="BT1583" s="4"/>
      <c r="BU1583" s="4"/>
      <c r="BV1583" s="4"/>
      <c r="BW1583" s="4"/>
      <c r="BX1583" s="12"/>
      <c r="BY1583" s="62"/>
    </row>
    <row r="1584" spans="2:77" ht="30" hidden="1" x14ac:dyDescent="0.25">
      <c r="B1584" s="24"/>
      <c r="C1584" s="35" t="s">
        <v>1505</v>
      </c>
      <c r="D1584" s="24"/>
      <c r="E1584" s="36">
        <v>130800004</v>
      </c>
      <c r="F1584" s="86"/>
      <c r="G1584" s="12"/>
      <c r="H1584" s="4"/>
      <c r="I1584" s="4"/>
      <c r="J1584" s="4"/>
      <c r="K1584" s="4"/>
      <c r="L1584" s="4"/>
      <c r="M1584" s="4"/>
      <c r="N1584" s="4"/>
      <c r="O1584" s="4"/>
      <c r="P1584" s="4"/>
      <c r="Q1584" s="4"/>
      <c r="R1584" s="4"/>
      <c r="S1584" s="4"/>
      <c r="T1584" s="4"/>
      <c r="U1584" s="4"/>
      <c r="V1584" s="4"/>
      <c r="W1584" s="4"/>
      <c r="X1584" s="4"/>
      <c r="Y1584" s="4"/>
      <c r="Z1584" s="4"/>
      <c r="AA1584" s="4"/>
      <c r="AB1584" s="4"/>
      <c r="AC1584" s="4"/>
      <c r="AD1584" s="4"/>
      <c r="AE1584" s="4"/>
      <c r="AF1584" s="4"/>
      <c r="AG1584" s="4"/>
      <c r="AH1584" s="4"/>
      <c r="AI1584" s="4"/>
      <c r="AJ1584" s="4"/>
      <c r="AK1584" s="12"/>
      <c r="AL1584" s="4"/>
      <c r="AM1584" s="4"/>
      <c r="AN1584" s="4"/>
      <c r="AO1584" s="4"/>
      <c r="AP1584" s="4"/>
      <c r="AQ1584" s="4"/>
      <c r="AR1584" s="4"/>
      <c r="AS1584" s="4"/>
      <c r="AT1584" s="4"/>
      <c r="AU1584" s="4"/>
      <c r="AV1584" s="4"/>
      <c r="AW1584" s="4"/>
      <c r="AX1584" s="4"/>
      <c r="AY1584" s="4"/>
      <c r="AZ1584" s="4"/>
      <c r="BA1584" s="12"/>
      <c r="BB1584" s="4"/>
      <c r="BC1584" s="4"/>
      <c r="BD1584" s="4"/>
      <c r="BE1584" s="4"/>
      <c r="BF1584" s="4"/>
      <c r="BG1584" s="4"/>
      <c r="BH1584" s="4"/>
      <c r="BI1584" s="4"/>
      <c r="BJ1584" s="4"/>
      <c r="BK1584" s="4"/>
      <c r="BL1584" s="4"/>
      <c r="BM1584" s="4"/>
      <c r="BN1584" s="12"/>
      <c r="BO1584" s="4"/>
      <c r="BP1584" s="4"/>
      <c r="BQ1584" s="4"/>
      <c r="BR1584" s="4"/>
      <c r="BS1584" s="4"/>
      <c r="BT1584" s="4"/>
      <c r="BU1584" s="4"/>
      <c r="BV1584" s="4"/>
      <c r="BW1584" s="4"/>
      <c r="BX1584" s="12"/>
      <c r="BY1584" s="62"/>
    </row>
    <row r="1585" spans="2:77" ht="30" hidden="1" x14ac:dyDescent="0.25">
      <c r="B1585" s="24"/>
      <c r="C1585" s="35" t="s">
        <v>1506</v>
      </c>
      <c r="D1585" s="24"/>
      <c r="E1585" s="36">
        <v>130800005</v>
      </c>
      <c r="F1585" s="86"/>
      <c r="G1585" s="12"/>
      <c r="H1585" s="4"/>
      <c r="I1585" s="4"/>
      <c r="J1585" s="4"/>
      <c r="K1585" s="4"/>
      <c r="L1585" s="4"/>
      <c r="M1585" s="4"/>
      <c r="N1585" s="4"/>
      <c r="O1585" s="4"/>
      <c r="P1585" s="4"/>
      <c r="Q1585" s="4"/>
      <c r="R1585" s="4"/>
      <c r="S1585" s="4"/>
      <c r="T1585" s="4"/>
      <c r="U1585" s="4"/>
      <c r="V1585" s="4"/>
      <c r="W1585" s="4"/>
      <c r="X1585" s="4"/>
      <c r="Y1585" s="4"/>
      <c r="Z1585" s="4"/>
      <c r="AA1585" s="4"/>
      <c r="AB1585" s="4"/>
      <c r="AC1585" s="4"/>
      <c r="AD1585" s="4"/>
      <c r="AE1585" s="4"/>
      <c r="AF1585" s="4"/>
      <c r="AG1585" s="4"/>
      <c r="AH1585" s="4"/>
      <c r="AI1585" s="4"/>
      <c r="AJ1585" s="4"/>
      <c r="AK1585" s="12"/>
      <c r="AL1585" s="4"/>
      <c r="AM1585" s="4"/>
      <c r="AN1585" s="4"/>
      <c r="AO1585" s="4"/>
      <c r="AP1585" s="4"/>
      <c r="AQ1585" s="4"/>
      <c r="AR1585" s="4"/>
      <c r="AS1585" s="4"/>
      <c r="AT1585" s="4"/>
      <c r="AU1585" s="4"/>
      <c r="AV1585" s="4"/>
      <c r="AW1585" s="4"/>
      <c r="AX1585" s="4"/>
      <c r="AY1585" s="4"/>
      <c r="AZ1585" s="4"/>
      <c r="BA1585" s="12"/>
      <c r="BB1585" s="4"/>
      <c r="BC1585" s="4"/>
      <c r="BD1585" s="4"/>
      <c r="BE1585" s="4"/>
      <c r="BF1585" s="4"/>
      <c r="BG1585" s="4"/>
      <c r="BH1585" s="4"/>
      <c r="BI1585" s="4"/>
      <c r="BJ1585" s="4"/>
      <c r="BK1585" s="4"/>
      <c r="BL1585" s="4"/>
      <c r="BM1585" s="4"/>
      <c r="BN1585" s="12"/>
      <c r="BO1585" s="4"/>
      <c r="BP1585" s="4"/>
      <c r="BQ1585" s="4"/>
      <c r="BR1585" s="4"/>
      <c r="BS1585" s="4"/>
      <c r="BT1585" s="4"/>
      <c r="BU1585" s="4"/>
      <c r="BV1585" s="4"/>
      <c r="BW1585" s="4"/>
      <c r="BX1585" s="12"/>
      <c r="BY1585" s="62"/>
    </row>
    <row r="1586" spans="2:77" ht="30" hidden="1" x14ac:dyDescent="0.25">
      <c r="B1586" s="24"/>
      <c r="C1586" s="35" t="s">
        <v>1507</v>
      </c>
      <c r="D1586" s="24"/>
      <c r="E1586" s="36">
        <v>130800006</v>
      </c>
      <c r="F1586" s="86"/>
      <c r="G1586" s="12"/>
      <c r="H1586" s="4"/>
      <c r="I1586" s="4"/>
      <c r="J1586" s="4"/>
      <c r="K1586" s="4"/>
      <c r="L1586" s="4"/>
      <c r="M1586" s="4"/>
      <c r="N1586" s="4"/>
      <c r="O1586" s="4"/>
      <c r="P1586" s="4"/>
      <c r="Q1586" s="4"/>
      <c r="R1586" s="4"/>
      <c r="S1586" s="4"/>
      <c r="T1586" s="4"/>
      <c r="U1586" s="4"/>
      <c r="V1586" s="4"/>
      <c r="W1586" s="4"/>
      <c r="X1586" s="4"/>
      <c r="Y1586" s="4"/>
      <c r="Z1586" s="4"/>
      <c r="AA1586" s="4"/>
      <c r="AB1586" s="4"/>
      <c r="AC1586" s="4"/>
      <c r="AD1586" s="4"/>
      <c r="AE1586" s="4"/>
      <c r="AF1586" s="4"/>
      <c r="AG1586" s="4"/>
      <c r="AH1586" s="4"/>
      <c r="AI1586" s="4"/>
      <c r="AJ1586" s="4"/>
      <c r="AK1586" s="12"/>
      <c r="AL1586" s="4"/>
      <c r="AM1586" s="4"/>
      <c r="AN1586" s="4"/>
      <c r="AO1586" s="4"/>
      <c r="AP1586" s="4"/>
      <c r="AQ1586" s="4"/>
      <c r="AR1586" s="4"/>
      <c r="AS1586" s="4"/>
      <c r="AT1586" s="4"/>
      <c r="AU1586" s="4"/>
      <c r="AV1586" s="4"/>
      <c r="AW1586" s="4"/>
      <c r="AX1586" s="4"/>
      <c r="AY1586" s="4"/>
      <c r="AZ1586" s="4"/>
      <c r="BA1586" s="12"/>
      <c r="BB1586" s="4"/>
      <c r="BC1586" s="4"/>
      <c r="BD1586" s="4"/>
      <c r="BE1586" s="4"/>
      <c r="BF1586" s="4"/>
      <c r="BG1586" s="4"/>
      <c r="BH1586" s="4"/>
      <c r="BI1586" s="4"/>
      <c r="BJ1586" s="4"/>
      <c r="BK1586" s="4"/>
      <c r="BL1586" s="4"/>
      <c r="BM1586" s="4"/>
      <c r="BN1586" s="12"/>
      <c r="BO1586" s="4"/>
      <c r="BP1586" s="4"/>
      <c r="BQ1586" s="4"/>
      <c r="BR1586" s="4"/>
      <c r="BS1586" s="4"/>
      <c r="BT1586" s="4"/>
      <c r="BU1586" s="4"/>
      <c r="BV1586" s="4"/>
      <c r="BW1586" s="4"/>
      <c r="BX1586" s="12"/>
      <c r="BY1586" s="62"/>
    </row>
    <row r="1587" spans="2:77" ht="30" hidden="1" x14ac:dyDescent="0.25">
      <c r="B1587" s="24"/>
      <c r="C1587" s="35" t="s">
        <v>1508</v>
      </c>
      <c r="D1587" s="24"/>
      <c r="E1587" s="36">
        <v>130800007</v>
      </c>
      <c r="F1587" s="86"/>
      <c r="G1587" s="12"/>
      <c r="H1587" s="4"/>
      <c r="I1587" s="4"/>
      <c r="J1587" s="4"/>
      <c r="K1587" s="4"/>
      <c r="L1587" s="4"/>
      <c r="M1587" s="4"/>
      <c r="N1587" s="4"/>
      <c r="O1587" s="4"/>
      <c r="P1587" s="4"/>
      <c r="Q1587" s="4"/>
      <c r="R1587" s="4"/>
      <c r="S1587" s="4"/>
      <c r="T1587" s="4"/>
      <c r="U1587" s="4"/>
      <c r="V1587" s="4"/>
      <c r="W1587" s="4"/>
      <c r="X1587" s="4"/>
      <c r="Y1587" s="4"/>
      <c r="Z1587" s="4"/>
      <c r="AA1587" s="4"/>
      <c r="AB1587" s="4"/>
      <c r="AC1587" s="4"/>
      <c r="AD1587" s="4"/>
      <c r="AE1587" s="4"/>
      <c r="AF1587" s="4"/>
      <c r="AG1587" s="4"/>
      <c r="AH1587" s="4"/>
      <c r="AI1587" s="4"/>
      <c r="AJ1587" s="4"/>
      <c r="AK1587" s="12"/>
      <c r="AL1587" s="4"/>
      <c r="AM1587" s="4"/>
      <c r="AN1587" s="4"/>
      <c r="AO1587" s="4"/>
      <c r="AP1587" s="4"/>
      <c r="AQ1587" s="4"/>
      <c r="AR1587" s="4"/>
      <c r="AS1587" s="4"/>
      <c r="AT1587" s="4"/>
      <c r="AU1587" s="4"/>
      <c r="AV1587" s="4"/>
      <c r="AW1587" s="4"/>
      <c r="AX1587" s="4"/>
      <c r="AY1587" s="4"/>
      <c r="AZ1587" s="4"/>
      <c r="BA1587" s="12"/>
      <c r="BB1587" s="4"/>
      <c r="BC1587" s="4"/>
      <c r="BD1587" s="4"/>
      <c r="BE1587" s="4"/>
      <c r="BF1587" s="4"/>
      <c r="BG1587" s="4"/>
      <c r="BH1587" s="4"/>
      <c r="BI1587" s="4"/>
      <c r="BJ1587" s="4"/>
      <c r="BK1587" s="4"/>
      <c r="BL1587" s="4"/>
      <c r="BM1587" s="4"/>
      <c r="BN1587" s="12"/>
      <c r="BO1587" s="4"/>
      <c r="BP1587" s="4"/>
      <c r="BQ1587" s="4"/>
      <c r="BR1587" s="4"/>
      <c r="BS1587" s="4"/>
      <c r="BT1587" s="4"/>
      <c r="BU1587" s="4"/>
      <c r="BV1587" s="4"/>
      <c r="BW1587" s="4"/>
      <c r="BX1587" s="12"/>
      <c r="BY1587" s="62"/>
    </row>
    <row r="1588" spans="2:77" ht="30" hidden="1" x14ac:dyDescent="0.25">
      <c r="B1588" s="24"/>
      <c r="C1588" s="35" t="s">
        <v>1509</v>
      </c>
      <c r="D1588" s="24"/>
      <c r="E1588" s="36">
        <v>130800008</v>
      </c>
      <c r="F1588" s="86"/>
      <c r="G1588" s="12"/>
      <c r="H1588" s="4"/>
      <c r="I1588" s="4"/>
      <c r="J1588" s="4"/>
      <c r="K1588" s="4"/>
      <c r="L1588" s="4"/>
      <c r="M1588" s="4"/>
      <c r="N1588" s="4"/>
      <c r="O1588" s="4"/>
      <c r="P1588" s="4"/>
      <c r="Q1588" s="4"/>
      <c r="R1588" s="4"/>
      <c r="S1588" s="4"/>
      <c r="T1588" s="4"/>
      <c r="U1588" s="4"/>
      <c r="V1588" s="4"/>
      <c r="W1588" s="4"/>
      <c r="X1588" s="4"/>
      <c r="Y1588" s="4"/>
      <c r="Z1588" s="4"/>
      <c r="AA1588" s="4"/>
      <c r="AB1588" s="4"/>
      <c r="AC1588" s="4"/>
      <c r="AD1588" s="4"/>
      <c r="AE1588" s="4"/>
      <c r="AF1588" s="4"/>
      <c r="AG1588" s="4"/>
      <c r="AH1588" s="4"/>
      <c r="AI1588" s="4"/>
      <c r="AJ1588" s="4"/>
      <c r="AK1588" s="12"/>
      <c r="AL1588" s="4"/>
      <c r="AM1588" s="4"/>
      <c r="AN1588" s="4"/>
      <c r="AO1588" s="4"/>
      <c r="AP1588" s="4"/>
      <c r="AQ1588" s="4"/>
      <c r="AR1588" s="4"/>
      <c r="AS1588" s="4"/>
      <c r="AT1588" s="4"/>
      <c r="AU1588" s="4"/>
      <c r="AV1588" s="4"/>
      <c r="AW1588" s="4"/>
      <c r="AX1588" s="4"/>
      <c r="AY1588" s="4"/>
      <c r="AZ1588" s="4"/>
      <c r="BA1588" s="12"/>
      <c r="BB1588" s="4"/>
      <c r="BC1588" s="4"/>
      <c r="BD1588" s="4"/>
      <c r="BE1588" s="4"/>
      <c r="BF1588" s="4"/>
      <c r="BG1588" s="4"/>
      <c r="BH1588" s="4"/>
      <c r="BI1588" s="4"/>
      <c r="BJ1588" s="4"/>
      <c r="BK1588" s="4"/>
      <c r="BL1588" s="4"/>
      <c r="BM1588" s="4"/>
      <c r="BN1588" s="12"/>
      <c r="BO1588" s="4"/>
      <c r="BP1588" s="4"/>
      <c r="BQ1588" s="4"/>
      <c r="BR1588" s="4"/>
      <c r="BS1588" s="4"/>
      <c r="BT1588" s="4"/>
      <c r="BU1588" s="4"/>
      <c r="BV1588" s="4"/>
      <c r="BW1588" s="4"/>
      <c r="BX1588" s="12"/>
      <c r="BY1588" s="62"/>
    </row>
    <row r="1589" spans="2:77" ht="30" hidden="1" x14ac:dyDescent="0.25">
      <c r="B1589" s="24"/>
      <c r="C1589" s="35" t="s">
        <v>1510</v>
      </c>
      <c r="D1589" s="24"/>
      <c r="E1589" s="36">
        <v>130800009</v>
      </c>
      <c r="F1589" s="86"/>
      <c r="G1589" s="12"/>
      <c r="H1589" s="4"/>
      <c r="I1589" s="4"/>
      <c r="J1589" s="4"/>
      <c r="K1589" s="4"/>
      <c r="L1589" s="4"/>
      <c r="M1589" s="4"/>
      <c r="N1589" s="4"/>
      <c r="O1589" s="4"/>
      <c r="P1589" s="4"/>
      <c r="Q1589" s="4"/>
      <c r="R1589" s="4"/>
      <c r="S1589" s="4"/>
      <c r="T1589" s="4"/>
      <c r="U1589" s="4"/>
      <c r="V1589" s="4"/>
      <c r="W1589" s="4"/>
      <c r="X1589" s="4"/>
      <c r="Y1589" s="4"/>
      <c r="Z1589" s="4"/>
      <c r="AA1589" s="4"/>
      <c r="AB1589" s="4"/>
      <c r="AC1589" s="4"/>
      <c r="AD1589" s="4"/>
      <c r="AE1589" s="4"/>
      <c r="AF1589" s="4"/>
      <c r="AG1589" s="4"/>
      <c r="AH1589" s="4"/>
      <c r="AI1589" s="4"/>
      <c r="AJ1589" s="4"/>
      <c r="AK1589" s="12"/>
      <c r="AL1589" s="4"/>
      <c r="AM1589" s="4"/>
      <c r="AN1589" s="4"/>
      <c r="AO1589" s="4"/>
      <c r="AP1589" s="4"/>
      <c r="AQ1589" s="4"/>
      <c r="AR1589" s="4"/>
      <c r="AS1589" s="4"/>
      <c r="AT1589" s="4"/>
      <c r="AU1589" s="4"/>
      <c r="AV1589" s="4"/>
      <c r="AW1589" s="4"/>
      <c r="AX1589" s="4"/>
      <c r="AY1589" s="4"/>
      <c r="AZ1589" s="4"/>
      <c r="BA1589" s="12"/>
      <c r="BB1589" s="4"/>
      <c r="BC1589" s="4"/>
      <c r="BD1589" s="4"/>
      <c r="BE1589" s="4"/>
      <c r="BF1589" s="4"/>
      <c r="BG1589" s="4"/>
      <c r="BH1589" s="4"/>
      <c r="BI1589" s="4"/>
      <c r="BJ1589" s="4"/>
      <c r="BK1589" s="4"/>
      <c r="BL1589" s="4"/>
      <c r="BM1589" s="4"/>
      <c r="BN1589" s="12"/>
      <c r="BO1589" s="4"/>
      <c r="BP1589" s="4"/>
      <c r="BQ1589" s="4"/>
      <c r="BR1589" s="4"/>
      <c r="BS1589" s="4"/>
      <c r="BT1589" s="4"/>
      <c r="BU1589" s="4"/>
      <c r="BV1589" s="4"/>
      <c r="BW1589" s="4"/>
      <c r="BX1589" s="12"/>
      <c r="BY1589" s="62"/>
    </row>
    <row r="1590" spans="2:77" ht="30" hidden="1" x14ac:dyDescent="0.25">
      <c r="B1590" s="24"/>
      <c r="C1590" s="35" t="s">
        <v>1511</v>
      </c>
      <c r="D1590" s="24"/>
      <c r="E1590" s="36">
        <v>130800010</v>
      </c>
      <c r="F1590" s="86"/>
      <c r="G1590" s="12"/>
      <c r="H1590" s="4"/>
      <c r="I1590" s="4"/>
      <c r="J1590" s="4"/>
      <c r="K1590" s="4"/>
      <c r="L1590" s="4"/>
      <c r="M1590" s="4"/>
      <c r="N1590" s="4"/>
      <c r="O1590" s="4"/>
      <c r="P1590" s="4"/>
      <c r="Q1590" s="4"/>
      <c r="R1590" s="4"/>
      <c r="S1590" s="4"/>
      <c r="T1590" s="4"/>
      <c r="U1590" s="4"/>
      <c r="V1590" s="4"/>
      <c r="W1590" s="4"/>
      <c r="X1590" s="4"/>
      <c r="Y1590" s="4"/>
      <c r="Z1590" s="4"/>
      <c r="AA1590" s="4"/>
      <c r="AB1590" s="4"/>
      <c r="AC1590" s="4"/>
      <c r="AD1590" s="4"/>
      <c r="AE1590" s="4"/>
      <c r="AF1590" s="4"/>
      <c r="AG1590" s="4"/>
      <c r="AH1590" s="4"/>
      <c r="AI1590" s="4"/>
      <c r="AJ1590" s="4"/>
      <c r="AK1590" s="12"/>
      <c r="AL1590" s="4"/>
      <c r="AM1590" s="4"/>
      <c r="AN1590" s="4"/>
      <c r="AO1590" s="4"/>
      <c r="AP1590" s="4"/>
      <c r="AQ1590" s="4"/>
      <c r="AR1590" s="4"/>
      <c r="AS1590" s="4"/>
      <c r="AT1590" s="4"/>
      <c r="AU1590" s="4"/>
      <c r="AV1590" s="4"/>
      <c r="AW1590" s="4"/>
      <c r="AX1590" s="4"/>
      <c r="AY1590" s="4"/>
      <c r="AZ1590" s="4"/>
      <c r="BA1590" s="12"/>
      <c r="BB1590" s="4"/>
      <c r="BC1590" s="4"/>
      <c r="BD1590" s="4"/>
      <c r="BE1590" s="4"/>
      <c r="BF1590" s="4"/>
      <c r="BG1590" s="4"/>
      <c r="BH1590" s="4"/>
      <c r="BI1590" s="4"/>
      <c r="BJ1590" s="4"/>
      <c r="BK1590" s="4"/>
      <c r="BL1590" s="4"/>
      <c r="BM1590" s="4"/>
      <c r="BN1590" s="12"/>
      <c r="BO1590" s="4"/>
      <c r="BP1590" s="4"/>
      <c r="BQ1590" s="4"/>
      <c r="BR1590" s="4"/>
      <c r="BS1590" s="4"/>
      <c r="BT1590" s="4"/>
      <c r="BU1590" s="4"/>
      <c r="BV1590" s="4"/>
      <c r="BW1590" s="4"/>
      <c r="BX1590" s="12"/>
      <c r="BY1590" s="62"/>
    </row>
    <row r="1591" spans="2:77" ht="30" hidden="1" x14ac:dyDescent="0.25">
      <c r="B1591" s="24"/>
      <c r="C1591" s="35" t="s">
        <v>1512</v>
      </c>
      <c r="D1591" s="24"/>
      <c r="E1591" s="36">
        <v>130800011</v>
      </c>
      <c r="F1591" s="86"/>
      <c r="G1591" s="12"/>
      <c r="H1591" s="4"/>
      <c r="I1591" s="4"/>
      <c r="J1591" s="4"/>
      <c r="K1591" s="4"/>
      <c r="L1591" s="4"/>
      <c r="M1591" s="4"/>
      <c r="N1591" s="4"/>
      <c r="O1591" s="4"/>
      <c r="P1591" s="4"/>
      <c r="Q1591" s="4"/>
      <c r="R1591" s="4"/>
      <c r="S1591" s="4"/>
      <c r="T1591" s="4"/>
      <c r="U1591" s="4"/>
      <c r="V1591" s="4"/>
      <c r="W1591" s="4"/>
      <c r="X1591" s="4"/>
      <c r="Y1591" s="4"/>
      <c r="Z1591" s="4"/>
      <c r="AA1591" s="4"/>
      <c r="AB1591" s="4"/>
      <c r="AC1591" s="4"/>
      <c r="AD1591" s="4"/>
      <c r="AE1591" s="4"/>
      <c r="AF1591" s="4"/>
      <c r="AG1591" s="4"/>
      <c r="AH1591" s="4"/>
      <c r="AI1591" s="4"/>
      <c r="AJ1591" s="4"/>
      <c r="AK1591" s="12"/>
      <c r="AL1591" s="4"/>
      <c r="AM1591" s="4"/>
      <c r="AN1591" s="4"/>
      <c r="AO1591" s="4"/>
      <c r="AP1591" s="4"/>
      <c r="AQ1591" s="4"/>
      <c r="AR1591" s="4"/>
      <c r="AS1591" s="4"/>
      <c r="AT1591" s="4"/>
      <c r="AU1591" s="4"/>
      <c r="AV1591" s="4"/>
      <c r="AW1591" s="4"/>
      <c r="AX1591" s="4"/>
      <c r="AY1591" s="4"/>
      <c r="AZ1591" s="4"/>
      <c r="BA1591" s="12"/>
      <c r="BB1591" s="4"/>
      <c r="BC1591" s="4"/>
      <c r="BD1591" s="4"/>
      <c r="BE1591" s="4"/>
      <c r="BF1591" s="4"/>
      <c r="BG1591" s="4"/>
      <c r="BH1591" s="4"/>
      <c r="BI1591" s="4"/>
      <c r="BJ1591" s="4"/>
      <c r="BK1591" s="4"/>
      <c r="BL1591" s="4"/>
      <c r="BM1591" s="4"/>
      <c r="BN1591" s="12"/>
      <c r="BO1591" s="4"/>
      <c r="BP1591" s="4"/>
      <c r="BQ1591" s="4"/>
      <c r="BR1591" s="4"/>
      <c r="BS1591" s="4"/>
      <c r="BT1591" s="4"/>
      <c r="BU1591" s="4"/>
      <c r="BV1591" s="4"/>
      <c r="BW1591" s="4"/>
      <c r="BX1591" s="12"/>
      <c r="BY1591" s="62"/>
    </row>
    <row r="1592" spans="2:77" ht="30" hidden="1" x14ac:dyDescent="0.25">
      <c r="B1592" s="24"/>
      <c r="C1592" s="35" t="s">
        <v>1513</v>
      </c>
      <c r="D1592" s="24"/>
      <c r="E1592" s="36">
        <v>130800012</v>
      </c>
      <c r="F1592" s="86"/>
      <c r="G1592" s="12"/>
      <c r="H1592" s="4"/>
      <c r="I1592" s="4"/>
      <c r="J1592" s="4"/>
      <c r="K1592" s="4"/>
      <c r="L1592" s="4"/>
      <c r="M1592" s="4"/>
      <c r="N1592" s="4"/>
      <c r="O1592" s="4"/>
      <c r="P1592" s="4"/>
      <c r="Q1592" s="4"/>
      <c r="R1592" s="4"/>
      <c r="S1592" s="4"/>
      <c r="T1592" s="4"/>
      <c r="U1592" s="4"/>
      <c r="V1592" s="4"/>
      <c r="W1592" s="4"/>
      <c r="X1592" s="4"/>
      <c r="Y1592" s="4"/>
      <c r="Z1592" s="4"/>
      <c r="AA1592" s="4"/>
      <c r="AB1592" s="4"/>
      <c r="AC1592" s="4"/>
      <c r="AD1592" s="4"/>
      <c r="AE1592" s="4"/>
      <c r="AF1592" s="4"/>
      <c r="AG1592" s="4"/>
      <c r="AH1592" s="4"/>
      <c r="AI1592" s="4"/>
      <c r="AJ1592" s="4"/>
      <c r="AK1592" s="12"/>
      <c r="AL1592" s="4"/>
      <c r="AM1592" s="4"/>
      <c r="AN1592" s="4"/>
      <c r="AO1592" s="4"/>
      <c r="AP1592" s="4"/>
      <c r="AQ1592" s="4"/>
      <c r="AR1592" s="4"/>
      <c r="AS1592" s="4"/>
      <c r="AT1592" s="4"/>
      <c r="AU1592" s="4"/>
      <c r="AV1592" s="4"/>
      <c r="AW1592" s="4"/>
      <c r="AX1592" s="4"/>
      <c r="AY1592" s="4"/>
      <c r="AZ1592" s="4"/>
      <c r="BA1592" s="12"/>
      <c r="BB1592" s="4"/>
      <c r="BC1592" s="4"/>
      <c r="BD1592" s="4"/>
      <c r="BE1592" s="4"/>
      <c r="BF1592" s="4"/>
      <c r="BG1592" s="4"/>
      <c r="BH1592" s="4"/>
      <c r="BI1592" s="4"/>
      <c r="BJ1592" s="4"/>
      <c r="BK1592" s="4"/>
      <c r="BL1592" s="4"/>
      <c r="BM1592" s="4"/>
      <c r="BN1592" s="12"/>
      <c r="BO1592" s="4"/>
      <c r="BP1592" s="4"/>
      <c r="BQ1592" s="4"/>
      <c r="BR1592" s="4"/>
      <c r="BS1592" s="4"/>
      <c r="BT1592" s="4"/>
      <c r="BU1592" s="4"/>
      <c r="BV1592" s="4"/>
      <c r="BW1592" s="4"/>
      <c r="BX1592" s="12"/>
      <c r="BY1592" s="62"/>
    </row>
    <row r="1593" spans="2:77" ht="30" hidden="1" x14ac:dyDescent="0.25">
      <c r="B1593" s="24"/>
      <c r="C1593" s="35" t="s">
        <v>1514</v>
      </c>
      <c r="D1593" s="24"/>
      <c r="E1593" s="36">
        <v>130800013</v>
      </c>
      <c r="F1593" s="86"/>
      <c r="G1593" s="12"/>
      <c r="H1593" s="4"/>
      <c r="I1593" s="4"/>
      <c r="J1593" s="4"/>
      <c r="K1593" s="4"/>
      <c r="L1593" s="4"/>
      <c r="M1593" s="4"/>
      <c r="N1593" s="4"/>
      <c r="O1593" s="4"/>
      <c r="P1593" s="4"/>
      <c r="Q1593" s="4"/>
      <c r="R1593" s="4"/>
      <c r="S1593" s="4"/>
      <c r="T1593" s="4"/>
      <c r="U1593" s="4"/>
      <c r="V1593" s="4"/>
      <c r="W1593" s="4"/>
      <c r="X1593" s="4"/>
      <c r="Y1593" s="4"/>
      <c r="Z1593" s="4"/>
      <c r="AA1593" s="4"/>
      <c r="AB1593" s="4"/>
      <c r="AC1593" s="4"/>
      <c r="AD1593" s="4"/>
      <c r="AE1593" s="4"/>
      <c r="AF1593" s="4"/>
      <c r="AG1593" s="4"/>
      <c r="AH1593" s="4"/>
      <c r="AI1593" s="4"/>
      <c r="AJ1593" s="4"/>
      <c r="AK1593" s="12"/>
      <c r="AL1593" s="4"/>
      <c r="AM1593" s="4"/>
      <c r="AN1593" s="4"/>
      <c r="AO1593" s="4"/>
      <c r="AP1593" s="4"/>
      <c r="AQ1593" s="4"/>
      <c r="AR1593" s="4"/>
      <c r="AS1593" s="4"/>
      <c r="AT1593" s="4"/>
      <c r="AU1593" s="4"/>
      <c r="AV1593" s="4"/>
      <c r="AW1593" s="4"/>
      <c r="AX1593" s="4"/>
      <c r="AY1593" s="4"/>
      <c r="AZ1593" s="4"/>
      <c r="BA1593" s="12"/>
      <c r="BB1593" s="4"/>
      <c r="BC1593" s="4"/>
      <c r="BD1593" s="4"/>
      <c r="BE1593" s="4"/>
      <c r="BF1593" s="4"/>
      <c r="BG1593" s="4"/>
      <c r="BH1593" s="4"/>
      <c r="BI1593" s="4"/>
      <c r="BJ1593" s="4"/>
      <c r="BK1593" s="4"/>
      <c r="BL1593" s="4"/>
      <c r="BM1593" s="4"/>
      <c r="BN1593" s="12"/>
      <c r="BO1593" s="4"/>
      <c r="BP1593" s="4"/>
      <c r="BQ1593" s="4"/>
      <c r="BR1593" s="4"/>
      <c r="BS1593" s="4"/>
      <c r="BT1593" s="4"/>
      <c r="BU1593" s="4"/>
      <c r="BV1593" s="4"/>
      <c r="BW1593" s="4"/>
      <c r="BX1593" s="12"/>
      <c r="BY1593" s="62"/>
    </row>
    <row r="1594" spans="2:77" ht="30" hidden="1" x14ac:dyDescent="0.25">
      <c r="B1594" s="24"/>
      <c r="C1594" s="35" t="s">
        <v>1515</v>
      </c>
      <c r="D1594" s="24"/>
      <c r="E1594" s="36">
        <v>130800014</v>
      </c>
      <c r="F1594" s="86"/>
      <c r="G1594" s="12"/>
      <c r="H1594" s="4"/>
      <c r="I1594" s="4"/>
      <c r="J1594" s="4"/>
      <c r="K1594" s="4"/>
      <c r="L1594" s="4"/>
      <c r="M1594" s="4"/>
      <c r="N1594" s="4"/>
      <c r="O1594" s="4"/>
      <c r="P1594" s="4"/>
      <c r="Q1594" s="4"/>
      <c r="R1594" s="4"/>
      <c r="S1594" s="4"/>
      <c r="T1594" s="4"/>
      <c r="U1594" s="4"/>
      <c r="V1594" s="4"/>
      <c r="W1594" s="4"/>
      <c r="X1594" s="4"/>
      <c r="Y1594" s="4"/>
      <c r="Z1594" s="4"/>
      <c r="AA1594" s="4"/>
      <c r="AB1594" s="4"/>
      <c r="AC1594" s="4"/>
      <c r="AD1594" s="4"/>
      <c r="AE1594" s="4"/>
      <c r="AF1594" s="4"/>
      <c r="AG1594" s="4"/>
      <c r="AH1594" s="4"/>
      <c r="AI1594" s="4"/>
      <c r="AJ1594" s="4"/>
      <c r="AK1594" s="12"/>
      <c r="AL1594" s="4"/>
      <c r="AM1594" s="4"/>
      <c r="AN1594" s="4"/>
      <c r="AO1594" s="4"/>
      <c r="AP1594" s="4"/>
      <c r="AQ1594" s="4"/>
      <c r="AR1594" s="4"/>
      <c r="AS1594" s="4"/>
      <c r="AT1594" s="4"/>
      <c r="AU1594" s="4"/>
      <c r="AV1594" s="4"/>
      <c r="AW1594" s="4"/>
      <c r="AX1594" s="4"/>
      <c r="AY1594" s="4"/>
      <c r="AZ1594" s="4"/>
      <c r="BA1594" s="12"/>
      <c r="BB1594" s="4"/>
      <c r="BC1594" s="4"/>
      <c r="BD1594" s="4"/>
      <c r="BE1594" s="4"/>
      <c r="BF1594" s="4"/>
      <c r="BG1594" s="4"/>
      <c r="BH1594" s="4"/>
      <c r="BI1594" s="4"/>
      <c r="BJ1594" s="4"/>
      <c r="BK1594" s="4"/>
      <c r="BL1594" s="4"/>
      <c r="BM1594" s="4"/>
      <c r="BN1594" s="12"/>
      <c r="BO1594" s="4"/>
      <c r="BP1594" s="4"/>
      <c r="BQ1594" s="4"/>
      <c r="BR1594" s="4"/>
      <c r="BS1594" s="4"/>
      <c r="BT1594" s="4"/>
      <c r="BU1594" s="4"/>
      <c r="BV1594" s="4"/>
      <c r="BW1594" s="4"/>
      <c r="BX1594" s="12"/>
      <c r="BY1594" s="62"/>
    </row>
    <row r="1595" spans="2:77" ht="30" hidden="1" x14ac:dyDescent="0.25">
      <c r="B1595" s="24"/>
      <c r="C1595" s="35" t="s">
        <v>1516</v>
      </c>
      <c r="D1595" s="24"/>
      <c r="E1595" s="36">
        <v>130800015</v>
      </c>
      <c r="F1595" s="86"/>
      <c r="G1595" s="12"/>
      <c r="H1595" s="4"/>
      <c r="I1595" s="4"/>
      <c r="J1595" s="4"/>
      <c r="K1595" s="4"/>
      <c r="L1595" s="4"/>
      <c r="M1595" s="4"/>
      <c r="N1595" s="4"/>
      <c r="O1595" s="4"/>
      <c r="P1595" s="4"/>
      <c r="Q1595" s="4"/>
      <c r="R1595" s="4"/>
      <c r="S1595" s="4"/>
      <c r="T1595" s="4"/>
      <c r="U1595" s="4"/>
      <c r="V1595" s="4"/>
      <c r="W1595" s="4"/>
      <c r="X1595" s="4"/>
      <c r="Y1595" s="4"/>
      <c r="Z1595" s="4"/>
      <c r="AA1595" s="4"/>
      <c r="AB1595" s="4"/>
      <c r="AC1595" s="4"/>
      <c r="AD1595" s="4"/>
      <c r="AE1595" s="4"/>
      <c r="AF1595" s="4"/>
      <c r="AG1595" s="4"/>
      <c r="AH1595" s="4"/>
      <c r="AI1595" s="4"/>
      <c r="AJ1595" s="4"/>
      <c r="AK1595" s="12"/>
      <c r="AL1595" s="4"/>
      <c r="AM1595" s="4"/>
      <c r="AN1595" s="4"/>
      <c r="AO1595" s="4"/>
      <c r="AP1595" s="4"/>
      <c r="AQ1595" s="4"/>
      <c r="AR1595" s="4"/>
      <c r="AS1595" s="4"/>
      <c r="AT1595" s="4"/>
      <c r="AU1595" s="4"/>
      <c r="AV1595" s="4"/>
      <c r="AW1595" s="4"/>
      <c r="AX1595" s="4"/>
      <c r="AY1595" s="4"/>
      <c r="AZ1595" s="4"/>
      <c r="BA1595" s="12"/>
      <c r="BB1595" s="4"/>
      <c r="BC1595" s="4"/>
      <c r="BD1595" s="4"/>
      <c r="BE1595" s="4"/>
      <c r="BF1595" s="4"/>
      <c r="BG1595" s="4"/>
      <c r="BH1595" s="4"/>
      <c r="BI1595" s="4"/>
      <c r="BJ1595" s="4"/>
      <c r="BK1595" s="4"/>
      <c r="BL1595" s="4"/>
      <c r="BM1595" s="4"/>
      <c r="BN1595" s="12"/>
      <c r="BO1595" s="4"/>
      <c r="BP1595" s="4"/>
      <c r="BQ1595" s="4"/>
      <c r="BR1595" s="4"/>
      <c r="BS1595" s="4"/>
      <c r="BT1595" s="4"/>
      <c r="BU1595" s="4"/>
      <c r="BV1595" s="4"/>
      <c r="BW1595" s="4"/>
      <c r="BX1595" s="12"/>
      <c r="BY1595" s="62"/>
    </row>
    <row r="1596" spans="2:77" ht="30" hidden="1" x14ac:dyDescent="0.25">
      <c r="B1596" s="24"/>
      <c r="C1596" s="35" t="s">
        <v>1517</v>
      </c>
      <c r="D1596" s="24"/>
      <c r="E1596" s="36">
        <v>130800016</v>
      </c>
      <c r="F1596" s="86"/>
      <c r="G1596" s="12"/>
      <c r="H1596" s="4"/>
      <c r="I1596" s="4"/>
      <c r="J1596" s="4"/>
      <c r="K1596" s="4"/>
      <c r="L1596" s="4"/>
      <c r="M1596" s="4"/>
      <c r="N1596" s="4"/>
      <c r="O1596" s="4"/>
      <c r="P1596" s="4"/>
      <c r="Q1596" s="4"/>
      <c r="R1596" s="4"/>
      <c r="S1596" s="4"/>
      <c r="T1596" s="4"/>
      <c r="U1596" s="4"/>
      <c r="V1596" s="4"/>
      <c r="W1596" s="4"/>
      <c r="X1596" s="4"/>
      <c r="Y1596" s="4"/>
      <c r="Z1596" s="4"/>
      <c r="AA1596" s="4"/>
      <c r="AB1596" s="4"/>
      <c r="AC1596" s="4"/>
      <c r="AD1596" s="4"/>
      <c r="AE1596" s="4"/>
      <c r="AF1596" s="4"/>
      <c r="AG1596" s="4"/>
      <c r="AH1596" s="4"/>
      <c r="AI1596" s="4"/>
      <c r="AJ1596" s="4"/>
      <c r="AK1596" s="12"/>
      <c r="AL1596" s="4"/>
      <c r="AM1596" s="4"/>
      <c r="AN1596" s="4"/>
      <c r="AO1596" s="4"/>
      <c r="AP1596" s="4"/>
      <c r="AQ1596" s="4"/>
      <c r="AR1596" s="4"/>
      <c r="AS1596" s="4"/>
      <c r="AT1596" s="4"/>
      <c r="AU1596" s="4"/>
      <c r="AV1596" s="4"/>
      <c r="AW1596" s="4"/>
      <c r="AX1596" s="4"/>
      <c r="AY1596" s="4"/>
      <c r="AZ1596" s="4"/>
      <c r="BA1596" s="12"/>
      <c r="BB1596" s="4"/>
      <c r="BC1596" s="4"/>
      <c r="BD1596" s="4"/>
      <c r="BE1596" s="4"/>
      <c r="BF1596" s="4"/>
      <c r="BG1596" s="4"/>
      <c r="BH1596" s="4"/>
      <c r="BI1596" s="4"/>
      <c r="BJ1596" s="4"/>
      <c r="BK1596" s="4"/>
      <c r="BL1596" s="4"/>
      <c r="BM1596" s="4"/>
      <c r="BN1596" s="12"/>
      <c r="BO1596" s="4"/>
      <c r="BP1596" s="4"/>
      <c r="BQ1596" s="4"/>
      <c r="BR1596" s="4"/>
      <c r="BS1596" s="4"/>
      <c r="BT1596" s="4"/>
      <c r="BU1596" s="4"/>
      <c r="BV1596" s="4"/>
      <c r="BW1596" s="4"/>
      <c r="BX1596" s="12"/>
      <c r="BY1596" s="62"/>
    </row>
    <row r="1597" spans="2:77" ht="95.25" thickBot="1" x14ac:dyDescent="0.3">
      <c r="B1597" s="24"/>
      <c r="C1597" s="105" t="s">
        <v>1575</v>
      </c>
      <c r="D1597" s="24"/>
      <c r="E1597" s="81">
        <v>1309</v>
      </c>
      <c r="F1597" s="106"/>
      <c r="G1597" s="53"/>
      <c r="H1597" s="17"/>
      <c r="I1597" s="4"/>
      <c r="J1597" s="4"/>
      <c r="K1597" s="4"/>
      <c r="L1597" s="4"/>
      <c r="M1597" s="4"/>
      <c r="N1597" s="4"/>
      <c r="O1597" s="4"/>
      <c r="P1597" s="4"/>
      <c r="Q1597" s="4"/>
      <c r="R1597" s="4"/>
      <c r="S1597" s="4"/>
      <c r="T1597" s="4"/>
      <c r="U1597" s="4"/>
      <c r="V1597" s="4"/>
      <c r="W1597" s="4"/>
      <c r="X1597" s="4"/>
      <c r="Y1597" s="4"/>
      <c r="Z1597" s="4"/>
      <c r="AA1597" s="4"/>
      <c r="AB1597" s="4"/>
      <c r="AC1597" s="4"/>
      <c r="AD1597" s="4"/>
      <c r="AE1597" s="4"/>
      <c r="AF1597" s="4"/>
      <c r="AG1597" s="4"/>
      <c r="AH1597" s="4"/>
      <c r="AI1597" s="4"/>
      <c r="AJ1597" s="4"/>
      <c r="AK1597" s="53"/>
      <c r="AL1597" s="4"/>
      <c r="AM1597" s="4"/>
      <c r="AN1597" s="4"/>
      <c r="AO1597" s="4"/>
      <c r="AP1597" s="4"/>
      <c r="AQ1597" s="4"/>
      <c r="AR1597" s="4"/>
      <c r="AS1597" s="4"/>
      <c r="AT1597" s="4"/>
      <c r="AU1597" s="4"/>
      <c r="AV1597" s="4"/>
      <c r="AW1597" s="4"/>
      <c r="AX1597" s="4"/>
      <c r="AY1597" s="4"/>
      <c r="AZ1597" s="4"/>
      <c r="BA1597" s="53"/>
      <c r="BB1597" s="4"/>
      <c r="BC1597" s="4"/>
      <c r="BD1597" s="4"/>
      <c r="BE1597" s="4"/>
      <c r="BF1597" s="4"/>
      <c r="BG1597" s="4"/>
      <c r="BH1597" s="4"/>
      <c r="BI1597" s="4"/>
      <c r="BJ1597" s="4"/>
      <c r="BK1597" s="4"/>
      <c r="BL1597" s="4"/>
      <c r="BM1597" s="4"/>
      <c r="BN1597" s="53"/>
      <c r="BO1597" s="4"/>
      <c r="BP1597" s="4"/>
      <c r="BQ1597" s="4"/>
      <c r="BR1597" s="4"/>
      <c r="BS1597" s="4"/>
      <c r="BT1597" s="4"/>
      <c r="BU1597" s="4"/>
      <c r="BV1597" s="4"/>
      <c r="BW1597" s="4"/>
      <c r="BX1597" s="53"/>
      <c r="BY1597" s="62"/>
    </row>
    <row r="1598" spans="2:77" ht="45" hidden="1" x14ac:dyDescent="0.25">
      <c r="B1598" s="24"/>
      <c r="C1598" s="35" t="s">
        <v>1502</v>
      </c>
      <c r="D1598" s="24"/>
      <c r="E1598" s="36">
        <v>130900001</v>
      </c>
      <c r="F1598" s="86"/>
      <c r="G1598" s="12"/>
      <c r="H1598" s="4"/>
      <c r="I1598" s="4"/>
      <c r="J1598" s="4"/>
      <c r="K1598" s="4"/>
      <c r="L1598" s="4"/>
      <c r="M1598" s="4"/>
      <c r="N1598" s="4"/>
      <c r="O1598" s="4"/>
      <c r="P1598" s="4"/>
      <c r="Q1598" s="4"/>
      <c r="R1598" s="4"/>
      <c r="S1598" s="4"/>
      <c r="T1598" s="4"/>
      <c r="U1598" s="4"/>
      <c r="V1598" s="4"/>
      <c r="W1598" s="4"/>
      <c r="X1598" s="4"/>
      <c r="Y1598" s="4"/>
      <c r="Z1598" s="4"/>
      <c r="AA1598" s="4"/>
      <c r="AB1598" s="4"/>
      <c r="AC1598" s="4"/>
      <c r="AD1598" s="4"/>
      <c r="AE1598" s="4"/>
      <c r="AF1598" s="4"/>
      <c r="AG1598" s="4"/>
      <c r="AH1598" s="4"/>
      <c r="AI1598" s="4"/>
      <c r="AJ1598" s="4"/>
      <c r="AK1598" s="12"/>
      <c r="AL1598" s="4"/>
      <c r="AM1598" s="4"/>
      <c r="AN1598" s="4"/>
      <c r="AO1598" s="4"/>
      <c r="AP1598" s="4"/>
      <c r="AQ1598" s="4"/>
      <c r="AR1598" s="4"/>
      <c r="AS1598" s="4"/>
      <c r="AT1598" s="4"/>
      <c r="AU1598" s="4"/>
      <c r="AV1598" s="4"/>
      <c r="AW1598" s="4"/>
      <c r="AX1598" s="4"/>
      <c r="AY1598" s="4"/>
      <c r="AZ1598" s="4"/>
      <c r="BA1598" s="12"/>
      <c r="BB1598" s="4"/>
      <c r="BC1598" s="4"/>
      <c r="BD1598" s="4"/>
      <c r="BE1598" s="4"/>
      <c r="BF1598" s="4"/>
      <c r="BG1598" s="4"/>
      <c r="BH1598" s="4"/>
      <c r="BI1598" s="4"/>
      <c r="BJ1598" s="4"/>
      <c r="BK1598" s="4"/>
      <c r="BL1598" s="4"/>
      <c r="BM1598" s="4"/>
      <c r="BN1598" s="12"/>
      <c r="BO1598" s="4"/>
      <c r="BP1598" s="4"/>
      <c r="BQ1598" s="4"/>
      <c r="BR1598" s="4"/>
      <c r="BS1598" s="4"/>
      <c r="BT1598" s="4"/>
      <c r="BU1598" s="4"/>
      <c r="BV1598" s="4"/>
      <c r="BW1598" s="4"/>
      <c r="BX1598" s="12"/>
      <c r="BY1598" s="62"/>
    </row>
    <row r="1599" spans="2:77" ht="30" hidden="1" x14ac:dyDescent="0.25">
      <c r="B1599" s="24"/>
      <c r="C1599" s="35" t="s">
        <v>1503</v>
      </c>
      <c r="D1599" s="24"/>
      <c r="E1599" s="36">
        <v>130900002</v>
      </c>
      <c r="F1599" s="86"/>
      <c r="G1599" s="12"/>
      <c r="H1599" s="4"/>
      <c r="I1599" s="4"/>
      <c r="J1599" s="4"/>
      <c r="K1599" s="4"/>
      <c r="L1599" s="4"/>
      <c r="M1599" s="4"/>
      <c r="N1599" s="4"/>
      <c r="O1599" s="4"/>
      <c r="P1599" s="4"/>
      <c r="Q1599" s="4"/>
      <c r="R1599" s="4"/>
      <c r="S1599" s="4"/>
      <c r="T1599" s="4"/>
      <c r="U1599" s="4"/>
      <c r="V1599" s="4"/>
      <c r="W1599" s="4"/>
      <c r="X1599" s="4"/>
      <c r="Y1599" s="4"/>
      <c r="Z1599" s="4"/>
      <c r="AA1599" s="4"/>
      <c r="AB1599" s="4"/>
      <c r="AC1599" s="4"/>
      <c r="AD1599" s="4"/>
      <c r="AE1599" s="4"/>
      <c r="AF1599" s="4"/>
      <c r="AG1599" s="4"/>
      <c r="AH1599" s="4"/>
      <c r="AI1599" s="4"/>
      <c r="AJ1599" s="4"/>
      <c r="AK1599" s="12"/>
      <c r="AL1599" s="4"/>
      <c r="AM1599" s="4"/>
      <c r="AN1599" s="4"/>
      <c r="AO1599" s="4"/>
      <c r="AP1599" s="4"/>
      <c r="AQ1599" s="4"/>
      <c r="AR1599" s="4"/>
      <c r="AS1599" s="4"/>
      <c r="AT1599" s="4"/>
      <c r="AU1599" s="4"/>
      <c r="AV1599" s="4"/>
      <c r="AW1599" s="4"/>
      <c r="AX1599" s="4"/>
      <c r="AY1599" s="4"/>
      <c r="AZ1599" s="4"/>
      <c r="BA1599" s="12"/>
      <c r="BB1599" s="4"/>
      <c r="BC1599" s="4"/>
      <c r="BD1599" s="4"/>
      <c r="BE1599" s="4"/>
      <c r="BF1599" s="4"/>
      <c r="BG1599" s="4"/>
      <c r="BH1599" s="4"/>
      <c r="BI1599" s="4"/>
      <c r="BJ1599" s="4"/>
      <c r="BK1599" s="4"/>
      <c r="BL1599" s="4"/>
      <c r="BM1599" s="4"/>
      <c r="BN1599" s="12"/>
      <c r="BO1599" s="4"/>
      <c r="BP1599" s="4"/>
      <c r="BQ1599" s="4"/>
      <c r="BR1599" s="4"/>
      <c r="BS1599" s="4"/>
      <c r="BT1599" s="4"/>
      <c r="BU1599" s="4"/>
      <c r="BV1599" s="4"/>
      <c r="BW1599" s="4"/>
      <c r="BX1599" s="12"/>
      <c r="BY1599" s="62"/>
    </row>
    <row r="1600" spans="2:77" ht="30" hidden="1" x14ac:dyDescent="0.25">
      <c r="B1600" s="24"/>
      <c r="C1600" s="35" t="s">
        <v>1504</v>
      </c>
      <c r="D1600" s="24"/>
      <c r="E1600" s="36">
        <v>130900003</v>
      </c>
      <c r="F1600" s="86"/>
      <c r="G1600" s="12"/>
      <c r="H1600" s="4"/>
      <c r="I1600" s="4"/>
      <c r="J1600" s="4"/>
      <c r="K1600" s="4"/>
      <c r="L1600" s="4"/>
      <c r="M1600" s="4"/>
      <c r="N1600" s="4"/>
      <c r="O1600" s="4"/>
      <c r="P1600" s="4"/>
      <c r="Q1600" s="4"/>
      <c r="R1600" s="4"/>
      <c r="S1600" s="4"/>
      <c r="T1600" s="4"/>
      <c r="U1600" s="4"/>
      <c r="V1600" s="4"/>
      <c r="W1600" s="4"/>
      <c r="X1600" s="4"/>
      <c r="Y1600" s="4"/>
      <c r="Z1600" s="4"/>
      <c r="AA1600" s="4"/>
      <c r="AB1600" s="4"/>
      <c r="AC1600" s="4"/>
      <c r="AD1600" s="4"/>
      <c r="AE1600" s="4"/>
      <c r="AF1600" s="4"/>
      <c r="AG1600" s="4"/>
      <c r="AH1600" s="4"/>
      <c r="AI1600" s="4"/>
      <c r="AJ1600" s="4"/>
      <c r="AK1600" s="12"/>
      <c r="AL1600" s="4"/>
      <c r="AM1600" s="4"/>
      <c r="AN1600" s="4"/>
      <c r="AO1600" s="4"/>
      <c r="AP1600" s="4"/>
      <c r="AQ1600" s="4"/>
      <c r="AR1600" s="4"/>
      <c r="AS1600" s="4"/>
      <c r="AT1600" s="4"/>
      <c r="AU1600" s="4"/>
      <c r="AV1600" s="4"/>
      <c r="AW1600" s="4"/>
      <c r="AX1600" s="4"/>
      <c r="AY1600" s="4"/>
      <c r="AZ1600" s="4"/>
      <c r="BA1600" s="12"/>
      <c r="BB1600" s="4"/>
      <c r="BC1600" s="4"/>
      <c r="BD1600" s="4"/>
      <c r="BE1600" s="4"/>
      <c r="BF1600" s="4"/>
      <c r="BG1600" s="4"/>
      <c r="BH1600" s="4"/>
      <c r="BI1600" s="4"/>
      <c r="BJ1600" s="4"/>
      <c r="BK1600" s="4"/>
      <c r="BL1600" s="4"/>
      <c r="BM1600" s="4"/>
      <c r="BN1600" s="12"/>
      <c r="BO1600" s="4"/>
      <c r="BP1600" s="4"/>
      <c r="BQ1600" s="4"/>
      <c r="BR1600" s="4"/>
      <c r="BS1600" s="4"/>
      <c r="BT1600" s="4"/>
      <c r="BU1600" s="4"/>
      <c r="BV1600" s="4"/>
      <c r="BW1600" s="4"/>
      <c r="BX1600" s="12"/>
      <c r="BY1600" s="62"/>
    </row>
    <row r="1601" spans="2:77" ht="30" hidden="1" x14ac:dyDescent="0.25">
      <c r="B1601" s="24"/>
      <c r="C1601" s="35" t="s">
        <v>1505</v>
      </c>
      <c r="D1601" s="24"/>
      <c r="E1601" s="36">
        <v>130900004</v>
      </c>
      <c r="F1601" s="86"/>
      <c r="G1601" s="12"/>
      <c r="H1601" s="4"/>
      <c r="I1601" s="4"/>
      <c r="J1601" s="4"/>
      <c r="K1601" s="4"/>
      <c r="L1601" s="4"/>
      <c r="M1601" s="4"/>
      <c r="N1601" s="4"/>
      <c r="O1601" s="4"/>
      <c r="P1601" s="4"/>
      <c r="Q1601" s="4"/>
      <c r="R1601" s="4"/>
      <c r="S1601" s="4"/>
      <c r="T1601" s="4"/>
      <c r="U1601" s="4"/>
      <c r="V1601" s="4"/>
      <c r="W1601" s="4"/>
      <c r="X1601" s="4"/>
      <c r="Y1601" s="4"/>
      <c r="Z1601" s="4"/>
      <c r="AA1601" s="4"/>
      <c r="AB1601" s="4"/>
      <c r="AC1601" s="4"/>
      <c r="AD1601" s="4"/>
      <c r="AE1601" s="4"/>
      <c r="AF1601" s="4"/>
      <c r="AG1601" s="4"/>
      <c r="AH1601" s="4"/>
      <c r="AI1601" s="4"/>
      <c r="AJ1601" s="4"/>
      <c r="AK1601" s="12"/>
      <c r="AL1601" s="4"/>
      <c r="AM1601" s="4"/>
      <c r="AN1601" s="4"/>
      <c r="AO1601" s="4"/>
      <c r="AP1601" s="4"/>
      <c r="AQ1601" s="4"/>
      <c r="AR1601" s="4"/>
      <c r="AS1601" s="4"/>
      <c r="AT1601" s="4"/>
      <c r="AU1601" s="4"/>
      <c r="AV1601" s="4"/>
      <c r="AW1601" s="4"/>
      <c r="AX1601" s="4"/>
      <c r="AY1601" s="4"/>
      <c r="AZ1601" s="4"/>
      <c r="BA1601" s="12"/>
      <c r="BB1601" s="4"/>
      <c r="BC1601" s="4"/>
      <c r="BD1601" s="4"/>
      <c r="BE1601" s="4"/>
      <c r="BF1601" s="4"/>
      <c r="BG1601" s="4"/>
      <c r="BH1601" s="4"/>
      <c r="BI1601" s="4"/>
      <c r="BJ1601" s="4"/>
      <c r="BK1601" s="4"/>
      <c r="BL1601" s="4"/>
      <c r="BM1601" s="4"/>
      <c r="BN1601" s="12"/>
      <c r="BO1601" s="4"/>
      <c r="BP1601" s="4"/>
      <c r="BQ1601" s="4"/>
      <c r="BR1601" s="4"/>
      <c r="BS1601" s="4"/>
      <c r="BT1601" s="4"/>
      <c r="BU1601" s="4"/>
      <c r="BV1601" s="4"/>
      <c r="BW1601" s="4"/>
      <c r="BX1601" s="12"/>
      <c r="BY1601" s="62"/>
    </row>
    <row r="1602" spans="2:77" ht="30" hidden="1" x14ac:dyDescent="0.25">
      <c r="B1602" s="24"/>
      <c r="C1602" s="35" t="s">
        <v>1506</v>
      </c>
      <c r="D1602" s="24"/>
      <c r="E1602" s="36">
        <v>130900005</v>
      </c>
      <c r="F1602" s="86"/>
      <c r="G1602" s="12"/>
      <c r="H1602" s="4"/>
      <c r="I1602" s="4"/>
      <c r="J1602" s="4"/>
      <c r="K1602" s="4"/>
      <c r="L1602" s="4"/>
      <c r="M1602" s="4"/>
      <c r="N1602" s="4"/>
      <c r="O1602" s="4"/>
      <c r="P1602" s="4"/>
      <c r="Q1602" s="4"/>
      <c r="R1602" s="4"/>
      <c r="S1602" s="4"/>
      <c r="T1602" s="4"/>
      <c r="U1602" s="4"/>
      <c r="V1602" s="4"/>
      <c r="W1602" s="4"/>
      <c r="X1602" s="4"/>
      <c r="Y1602" s="4"/>
      <c r="Z1602" s="4"/>
      <c r="AA1602" s="4"/>
      <c r="AB1602" s="4"/>
      <c r="AC1602" s="4"/>
      <c r="AD1602" s="4"/>
      <c r="AE1602" s="4"/>
      <c r="AF1602" s="4"/>
      <c r="AG1602" s="4"/>
      <c r="AH1602" s="4"/>
      <c r="AI1602" s="4"/>
      <c r="AJ1602" s="4"/>
      <c r="AK1602" s="12"/>
      <c r="AL1602" s="4"/>
      <c r="AM1602" s="4"/>
      <c r="AN1602" s="4"/>
      <c r="AO1602" s="4"/>
      <c r="AP1602" s="4"/>
      <c r="AQ1602" s="4"/>
      <c r="AR1602" s="4"/>
      <c r="AS1602" s="4"/>
      <c r="AT1602" s="4"/>
      <c r="AU1602" s="4"/>
      <c r="AV1602" s="4"/>
      <c r="AW1602" s="4"/>
      <c r="AX1602" s="4"/>
      <c r="AY1602" s="4"/>
      <c r="AZ1602" s="4"/>
      <c r="BA1602" s="12"/>
      <c r="BB1602" s="4"/>
      <c r="BC1602" s="4"/>
      <c r="BD1602" s="4"/>
      <c r="BE1602" s="4"/>
      <c r="BF1602" s="4"/>
      <c r="BG1602" s="4"/>
      <c r="BH1602" s="4"/>
      <c r="BI1602" s="4"/>
      <c r="BJ1602" s="4"/>
      <c r="BK1602" s="4"/>
      <c r="BL1602" s="4"/>
      <c r="BM1602" s="4"/>
      <c r="BN1602" s="12"/>
      <c r="BO1602" s="4"/>
      <c r="BP1602" s="4"/>
      <c r="BQ1602" s="4"/>
      <c r="BR1602" s="4"/>
      <c r="BS1602" s="4"/>
      <c r="BT1602" s="4"/>
      <c r="BU1602" s="4"/>
      <c r="BV1602" s="4"/>
      <c r="BW1602" s="4"/>
      <c r="BX1602" s="12"/>
      <c r="BY1602" s="62"/>
    </row>
    <row r="1603" spans="2:77" ht="30" hidden="1" x14ac:dyDescent="0.25">
      <c r="B1603" s="24"/>
      <c r="C1603" s="35" t="s">
        <v>1507</v>
      </c>
      <c r="D1603" s="24"/>
      <c r="E1603" s="36">
        <v>130900006</v>
      </c>
      <c r="F1603" s="86"/>
      <c r="G1603" s="12"/>
      <c r="H1603" s="4"/>
      <c r="I1603" s="4"/>
      <c r="J1603" s="4"/>
      <c r="K1603" s="4"/>
      <c r="L1603" s="4"/>
      <c r="M1603" s="4"/>
      <c r="N1603" s="4"/>
      <c r="O1603" s="4"/>
      <c r="P1603" s="4"/>
      <c r="Q1603" s="4"/>
      <c r="R1603" s="4"/>
      <c r="S1603" s="4"/>
      <c r="T1603" s="4"/>
      <c r="U1603" s="4"/>
      <c r="V1603" s="4"/>
      <c r="W1603" s="4"/>
      <c r="X1603" s="4"/>
      <c r="Y1603" s="4"/>
      <c r="Z1603" s="4"/>
      <c r="AA1603" s="4"/>
      <c r="AB1603" s="4"/>
      <c r="AC1603" s="4"/>
      <c r="AD1603" s="4"/>
      <c r="AE1603" s="4"/>
      <c r="AF1603" s="4"/>
      <c r="AG1603" s="4"/>
      <c r="AH1603" s="4"/>
      <c r="AI1603" s="4"/>
      <c r="AJ1603" s="4"/>
      <c r="AK1603" s="12"/>
      <c r="AL1603" s="4"/>
      <c r="AM1603" s="4"/>
      <c r="AN1603" s="4"/>
      <c r="AO1603" s="4"/>
      <c r="AP1603" s="4"/>
      <c r="AQ1603" s="4"/>
      <c r="AR1603" s="4"/>
      <c r="AS1603" s="4"/>
      <c r="AT1603" s="4"/>
      <c r="AU1603" s="4"/>
      <c r="AV1603" s="4"/>
      <c r="AW1603" s="4"/>
      <c r="AX1603" s="4"/>
      <c r="AY1603" s="4"/>
      <c r="AZ1603" s="4"/>
      <c r="BA1603" s="12"/>
      <c r="BB1603" s="4"/>
      <c r="BC1603" s="4"/>
      <c r="BD1603" s="4"/>
      <c r="BE1603" s="4"/>
      <c r="BF1603" s="4"/>
      <c r="BG1603" s="4"/>
      <c r="BH1603" s="4"/>
      <c r="BI1603" s="4"/>
      <c r="BJ1603" s="4"/>
      <c r="BK1603" s="4"/>
      <c r="BL1603" s="4"/>
      <c r="BM1603" s="4"/>
      <c r="BN1603" s="12"/>
      <c r="BO1603" s="4"/>
      <c r="BP1603" s="4"/>
      <c r="BQ1603" s="4"/>
      <c r="BR1603" s="4"/>
      <c r="BS1603" s="4"/>
      <c r="BT1603" s="4"/>
      <c r="BU1603" s="4"/>
      <c r="BV1603" s="4"/>
      <c r="BW1603" s="4"/>
      <c r="BX1603" s="12"/>
      <c r="BY1603" s="62"/>
    </row>
    <row r="1604" spans="2:77" ht="30" hidden="1" x14ac:dyDescent="0.25">
      <c r="B1604" s="24"/>
      <c r="C1604" s="35" t="s">
        <v>1508</v>
      </c>
      <c r="D1604" s="24"/>
      <c r="E1604" s="36">
        <v>130900007</v>
      </c>
      <c r="F1604" s="86"/>
      <c r="G1604" s="12"/>
      <c r="H1604" s="4"/>
      <c r="I1604" s="4"/>
      <c r="J1604" s="4"/>
      <c r="K1604" s="4"/>
      <c r="L1604" s="4"/>
      <c r="M1604" s="4"/>
      <c r="N1604" s="4"/>
      <c r="O1604" s="4"/>
      <c r="P1604" s="4"/>
      <c r="Q1604" s="4"/>
      <c r="R1604" s="4"/>
      <c r="S1604" s="4"/>
      <c r="T1604" s="4"/>
      <c r="U1604" s="4"/>
      <c r="V1604" s="4"/>
      <c r="W1604" s="4"/>
      <c r="X1604" s="4"/>
      <c r="Y1604" s="4"/>
      <c r="Z1604" s="4"/>
      <c r="AA1604" s="4"/>
      <c r="AB1604" s="4"/>
      <c r="AC1604" s="4"/>
      <c r="AD1604" s="4"/>
      <c r="AE1604" s="4"/>
      <c r="AF1604" s="4"/>
      <c r="AG1604" s="4"/>
      <c r="AH1604" s="4"/>
      <c r="AI1604" s="4"/>
      <c r="AJ1604" s="4"/>
      <c r="AK1604" s="12"/>
      <c r="AL1604" s="4"/>
      <c r="AM1604" s="4"/>
      <c r="AN1604" s="4"/>
      <c r="AO1604" s="4"/>
      <c r="AP1604" s="4"/>
      <c r="AQ1604" s="4"/>
      <c r="AR1604" s="4"/>
      <c r="AS1604" s="4"/>
      <c r="AT1604" s="4"/>
      <c r="AU1604" s="4"/>
      <c r="AV1604" s="4"/>
      <c r="AW1604" s="4"/>
      <c r="AX1604" s="4"/>
      <c r="AY1604" s="4"/>
      <c r="AZ1604" s="4"/>
      <c r="BA1604" s="12"/>
      <c r="BB1604" s="4"/>
      <c r="BC1604" s="4"/>
      <c r="BD1604" s="4"/>
      <c r="BE1604" s="4"/>
      <c r="BF1604" s="4"/>
      <c r="BG1604" s="4"/>
      <c r="BH1604" s="4"/>
      <c r="BI1604" s="4"/>
      <c r="BJ1604" s="4"/>
      <c r="BK1604" s="4"/>
      <c r="BL1604" s="4"/>
      <c r="BM1604" s="4"/>
      <c r="BN1604" s="12"/>
      <c r="BO1604" s="4"/>
      <c r="BP1604" s="4"/>
      <c r="BQ1604" s="4"/>
      <c r="BR1604" s="4"/>
      <c r="BS1604" s="4"/>
      <c r="BT1604" s="4"/>
      <c r="BU1604" s="4"/>
      <c r="BV1604" s="4"/>
      <c r="BW1604" s="4"/>
      <c r="BX1604" s="12"/>
      <c r="BY1604" s="62"/>
    </row>
    <row r="1605" spans="2:77" ht="30" hidden="1" x14ac:dyDescent="0.25">
      <c r="B1605" s="24"/>
      <c r="C1605" s="35" t="s">
        <v>1509</v>
      </c>
      <c r="D1605" s="24"/>
      <c r="E1605" s="36">
        <v>130900008</v>
      </c>
      <c r="F1605" s="86"/>
      <c r="G1605" s="12"/>
      <c r="H1605" s="4"/>
      <c r="I1605" s="4"/>
      <c r="J1605" s="4"/>
      <c r="K1605" s="4"/>
      <c r="L1605" s="4"/>
      <c r="M1605" s="4"/>
      <c r="N1605" s="4"/>
      <c r="O1605" s="4"/>
      <c r="P1605" s="4"/>
      <c r="Q1605" s="4"/>
      <c r="R1605" s="4"/>
      <c r="S1605" s="4"/>
      <c r="T1605" s="4"/>
      <c r="U1605" s="4"/>
      <c r="V1605" s="4"/>
      <c r="W1605" s="4"/>
      <c r="X1605" s="4"/>
      <c r="Y1605" s="4"/>
      <c r="Z1605" s="4"/>
      <c r="AA1605" s="4"/>
      <c r="AB1605" s="4"/>
      <c r="AC1605" s="4"/>
      <c r="AD1605" s="4"/>
      <c r="AE1605" s="4"/>
      <c r="AF1605" s="4"/>
      <c r="AG1605" s="4"/>
      <c r="AH1605" s="4"/>
      <c r="AI1605" s="4"/>
      <c r="AJ1605" s="4"/>
      <c r="AK1605" s="12"/>
      <c r="AL1605" s="4"/>
      <c r="AM1605" s="4"/>
      <c r="AN1605" s="4"/>
      <c r="AO1605" s="4"/>
      <c r="AP1605" s="4"/>
      <c r="AQ1605" s="4"/>
      <c r="AR1605" s="4"/>
      <c r="AS1605" s="4"/>
      <c r="AT1605" s="4"/>
      <c r="AU1605" s="4"/>
      <c r="AV1605" s="4"/>
      <c r="AW1605" s="4"/>
      <c r="AX1605" s="4"/>
      <c r="AY1605" s="4"/>
      <c r="AZ1605" s="4"/>
      <c r="BA1605" s="12"/>
      <c r="BB1605" s="4"/>
      <c r="BC1605" s="4"/>
      <c r="BD1605" s="4"/>
      <c r="BE1605" s="4"/>
      <c r="BF1605" s="4"/>
      <c r="BG1605" s="4"/>
      <c r="BH1605" s="4"/>
      <c r="BI1605" s="4"/>
      <c r="BJ1605" s="4"/>
      <c r="BK1605" s="4"/>
      <c r="BL1605" s="4"/>
      <c r="BM1605" s="4"/>
      <c r="BN1605" s="12"/>
      <c r="BO1605" s="4"/>
      <c r="BP1605" s="4"/>
      <c r="BQ1605" s="4"/>
      <c r="BR1605" s="4"/>
      <c r="BS1605" s="4"/>
      <c r="BT1605" s="4"/>
      <c r="BU1605" s="4"/>
      <c r="BV1605" s="4"/>
      <c r="BW1605" s="4"/>
      <c r="BX1605" s="12"/>
      <c r="BY1605" s="62"/>
    </row>
    <row r="1606" spans="2:77" ht="30" hidden="1" x14ac:dyDescent="0.25">
      <c r="B1606" s="24"/>
      <c r="C1606" s="35" t="s">
        <v>1510</v>
      </c>
      <c r="D1606" s="24"/>
      <c r="E1606" s="36">
        <v>130900009</v>
      </c>
      <c r="F1606" s="86"/>
      <c r="G1606" s="12"/>
      <c r="H1606" s="4"/>
      <c r="I1606" s="4"/>
      <c r="J1606" s="4"/>
      <c r="K1606" s="4"/>
      <c r="L1606" s="4"/>
      <c r="M1606" s="4"/>
      <c r="N1606" s="4"/>
      <c r="O1606" s="4"/>
      <c r="P1606" s="4"/>
      <c r="Q1606" s="4"/>
      <c r="R1606" s="4"/>
      <c r="S1606" s="4"/>
      <c r="T1606" s="4"/>
      <c r="U1606" s="4"/>
      <c r="V1606" s="4"/>
      <c r="W1606" s="4"/>
      <c r="X1606" s="4"/>
      <c r="Y1606" s="4"/>
      <c r="Z1606" s="4"/>
      <c r="AA1606" s="4"/>
      <c r="AB1606" s="4"/>
      <c r="AC1606" s="4"/>
      <c r="AD1606" s="4"/>
      <c r="AE1606" s="4"/>
      <c r="AF1606" s="4"/>
      <c r="AG1606" s="4"/>
      <c r="AH1606" s="4"/>
      <c r="AI1606" s="4"/>
      <c r="AJ1606" s="4"/>
      <c r="AK1606" s="12"/>
      <c r="AL1606" s="4"/>
      <c r="AM1606" s="4"/>
      <c r="AN1606" s="4"/>
      <c r="AO1606" s="4"/>
      <c r="AP1606" s="4"/>
      <c r="AQ1606" s="4"/>
      <c r="AR1606" s="4"/>
      <c r="AS1606" s="4"/>
      <c r="AT1606" s="4"/>
      <c r="AU1606" s="4"/>
      <c r="AV1606" s="4"/>
      <c r="AW1606" s="4"/>
      <c r="AX1606" s="4"/>
      <c r="AY1606" s="4"/>
      <c r="AZ1606" s="4"/>
      <c r="BA1606" s="12"/>
      <c r="BB1606" s="4"/>
      <c r="BC1606" s="4"/>
      <c r="BD1606" s="4"/>
      <c r="BE1606" s="4"/>
      <c r="BF1606" s="4"/>
      <c r="BG1606" s="4"/>
      <c r="BH1606" s="4"/>
      <c r="BI1606" s="4"/>
      <c r="BJ1606" s="4"/>
      <c r="BK1606" s="4"/>
      <c r="BL1606" s="4"/>
      <c r="BM1606" s="4"/>
      <c r="BN1606" s="12"/>
      <c r="BO1606" s="4"/>
      <c r="BP1606" s="4"/>
      <c r="BQ1606" s="4"/>
      <c r="BR1606" s="4"/>
      <c r="BS1606" s="4"/>
      <c r="BT1606" s="4"/>
      <c r="BU1606" s="4"/>
      <c r="BV1606" s="4"/>
      <c r="BW1606" s="4"/>
      <c r="BX1606" s="12"/>
      <c r="BY1606" s="62"/>
    </row>
    <row r="1607" spans="2:77" ht="30" hidden="1" x14ac:dyDescent="0.25">
      <c r="B1607" s="24"/>
      <c r="C1607" s="35" t="s">
        <v>1511</v>
      </c>
      <c r="D1607" s="24"/>
      <c r="E1607" s="36">
        <v>130900010</v>
      </c>
      <c r="F1607" s="86"/>
      <c r="G1607" s="12"/>
      <c r="H1607" s="4"/>
      <c r="I1607" s="4"/>
      <c r="J1607" s="4"/>
      <c r="K1607" s="4"/>
      <c r="L1607" s="4"/>
      <c r="M1607" s="4"/>
      <c r="N1607" s="4"/>
      <c r="O1607" s="4"/>
      <c r="P1607" s="4"/>
      <c r="Q1607" s="4"/>
      <c r="R1607" s="4"/>
      <c r="S1607" s="4"/>
      <c r="T1607" s="4"/>
      <c r="U1607" s="4"/>
      <c r="V1607" s="4"/>
      <c r="W1607" s="4"/>
      <c r="X1607" s="4"/>
      <c r="Y1607" s="4"/>
      <c r="Z1607" s="4"/>
      <c r="AA1607" s="4"/>
      <c r="AB1607" s="4"/>
      <c r="AC1607" s="4"/>
      <c r="AD1607" s="4"/>
      <c r="AE1607" s="4"/>
      <c r="AF1607" s="4"/>
      <c r="AG1607" s="4"/>
      <c r="AH1607" s="4"/>
      <c r="AI1607" s="4"/>
      <c r="AJ1607" s="4"/>
      <c r="AK1607" s="12"/>
      <c r="AL1607" s="4"/>
      <c r="AM1607" s="4"/>
      <c r="AN1607" s="4"/>
      <c r="AO1607" s="4"/>
      <c r="AP1607" s="4"/>
      <c r="AQ1607" s="4"/>
      <c r="AR1607" s="4"/>
      <c r="AS1607" s="4"/>
      <c r="AT1607" s="4"/>
      <c r="AU1607" s="4"/>
      <c r="AV1607" s="4"/>
      <c r="AW1607" s="4"/>
      <c r="AX1607" s="4"/>
      <c r="AY1607" s="4"/>
      <c r="AZ1607" s="4"/>
      <c r="BA1607" s="12"/>
      <c r="BB1607" s="4"/>
      <c r="BC1607" s="4"/>
      <c r="BD1607" s="4"/>
      <c r="BE1607" s="4"/>
      <c r="BF1607" s="4"/>
      <c r="BG1607" s="4"/>
      <c r="BH1607" s="4"/>
      <c r="BI1607" s="4"/>
      <c r="BJ1607" s="4"/>
      <c r="BK1607" s="4"/>
      <c r="BL1607" s="4"/>
      <c r="BM1607" s="4"/>
      <c r="BN1607" s="12"/>
      <c r="BO1607" s="4"/>
      <c r="BP1607" s="4"/>
      <c r="BQ1607" s="4"/>
      <c r="BR1607" s="4"/>
      <c r="BS1607" s="4"/>
      <c r="BT1607" s="4"/>
      <c r="BU1607" s="4"/>
      <c r="BV1607" s="4"/>
      <c r="BW1607" s="4"/>
      <c r="BX1607" s="12"/>
      <c r="BY1607" s="62"/>
    </row>
    <row r="1608" spans="2:77" ht="30" hidden="1" x14ac:dyDescent="0.25">
      <c r="B1608" s="24"/>
      <c r="C1608" s="35" t="s">
        <v>1512</v>
      </c>
      <c r="D1608" s="24"/>
      <c r="E1608" s="36">
        <v>130900011</v>
      </c>
      <c r="F1608" s="86"/>
      <c r="G1608" s="12"/>
      <c r="H1608" s="4"/>
      <c r="I1608" s="4"/>
      <c r="J1608" s="4"/>
      <c r="K1608" s="4"/>
      <c r="L1608" s="4"/>
      <c r="M1608" s="4"/>
      <c r="N1608" s="4"/>
      <c r="O1608" s="4"/>
      <c r="P1608" s="4"/>
      <c r="Q1608" s="4"/>
      <c r="R1608" s="4"/>
      <c r="S1608" s="4"/>
      <c r="T1608" s="4"/>
      <c r="U1608" s="4"/>
      <c r="V1608" s="4"/>
      <c r="W1608" s="4"/>
      <c r="X1608" s="4"/>
      <c r="Y1608" s="4"/>
      <c r="Z1608" s="4"/>
      <c r="AA1608" s="4"/>
      <c r="AB1608" s="4"/>
      <c r="AC1608" s="4"/>
      <c r="AD1608" s="4"/>
      <c r="AE1608" s="4"/>
      <c r="AF1608" s="4"/>
      <c r="AG1608" s="4"/>
      <c r="AH1608" s="4"/>
      <c r="AI1608" s="4"/>
      <c r="AJ1608" s="4"/>
      <c r="AK1608" s="12"/>
      <c r="AL1608" s="4"/>
      <c r="AM1608" s="4"/>
      <c r="AN1608" s="4"/>
      <c r="AO1608" s="4"/>
      <c r="AP1608" s="4"/>
      <c r="AQ1608" s="4"/>
      <c r="AR1608" s="4"/>
      <c r="AS1608" s="4"/>
      <c r="AT1608" s="4"/>
      <c r="AU1608" s="4"/>
      <c r="AV1608" s="4"/>
      <c r="AW1608" s="4"/>
      <c r="AX1608" s="4"/>
      <c r="AY1608" s="4"/>
      <c r="AZ1608" s="4"/>
      <c r="BA1608" s="12"/>
      <c r="BB1608" s="4"/>
      <c r="BC1608" s="4"/>
      <c r="BD1608" s="4"/>
      <c r="BE1608" s="4"/>
      <c r="BF1608" s="4"/>
      <c r="BG1608" s="4"/>
      <c r="BH1608" s="4"/>
      <c r="BI1608" s="4"/>
      <c r="BJ1608" s="4"/>
      <c r="BK1608" s="4"/>
      <c r="BL1608" s="4"/>
      <c r="BM1608" s="4"/>
      <c r="BN1608" s="12"/>
      <c r="BO1608" s="4"/>
      <c r="BP1608" s="4"/>
      <c r="BQ1608" s="4"/>
      <c r="BR1608" s="4"/>
      <c r="BS1608" s="4"/>
      <c r="BT1608" s="4"/>
      <c r="BU1608" s="4"/>
      <c r="BV1608" s="4"/>
      <c r="BW1608" s="4"/>
      <c r="BX1608" s="12"/>
      <c r="BY1608" s="62"/>
    </row>
    <row r="1609" spans="2:77" ht="30" hidden="1" x14ac:dyDescent="0.25">
      <c r="B1609" s="24"/>
      <c r="C1609" s="35" t="s">
        <v>1513</v>
      </c>
      <c r="D1609" s="24"/>
      <c r="E1609" s="36">
        <v>130900012</v>
      </c>
      <c r="F1609" s="86"/>
      <c r="G1609" s="12"/>
      <c r="H1609" s="4"/>
      <c r="I1609" s="4"/>
      <c r="J1609" s="4"/>
      <c r="K1609" s="4"/>
      <c r="L1609" s="4"/>
      <c r="M1609" s="4"/>
      <c r="N1609" s="4"/>
      <c r="O1609" s="4"/>
      <c r="P1609" s="4"/>
      <c r="Q1609" s="4"/>
      <c r="R1609" s="4"/>
      <c r="S1609" s="4"/>
      <c r="T1609" s="4"/>
      <c r="U1609" s="4"/>
      <c r="V1609" s="4"/>
      <c r="W1609" s="4"/>
      <c r="X1609" s="4"/>
      <c r="Y1609" s="4"/>
      <c r="Z1609" s="4"/>
      <c r="AA1609" s="4"/>
      <c r="AB1609" s="4"/>
      <c r="AC1609" s="4"/>
      <c r="AD1609" s="4"/>
      <c r="AE1609" s="4"/>
      <c r="AF1609" s="4"/>
      <c r="AG1609" s="4"/>
      <c r="AH1609" s="4"/>
      <c r="AI1609" s="4"/>
      <c r="AJ1609" s="4"/>
      <c r="AK1609" s="12"/>
      <c r="AL1609" s="4"/>
      <c r="AM1609" s="4"/>
      <c r="AN1609" s="4"/>
      <c r="AO1609" s="4"/>
      <c r="AP1609" s="4"/>
      <c r="AQ1609" s="4"/>
      <c r="AR1609" s="4"/>
      <c r="AS1609" s="4"/>
      <c r="AT1609" s="4"/>
      <c r="AU1609" s="4"/>
      <c r="AV1609" s="4"/>
      <c r="AW1609" s="4"/>
      <c r="AX1609" s="4"/>
      <c r="AY1609" s="4"/>
      <c r="AZ1609" s="4"/>
      <c r="BA1609" s="12"/>
      <c r="BB1609" s="4"/>
      <c r="BC1609" s="4"/>
      <c r="BD1609" s="4"/>
      <c r="BE1609" s="4"/>
      <c r="BF1609" s="4"/>
      <c r="BG1609" s="4"/>
      <c r="BH1609" s="4"/>
      <c r="BI1609" s="4"/>
      <c r="BJ1609" s="4"/>
      <c r="BK1609" s="4"/>
      <c r="BL1609" s="4"/>
      <c r="BM1609" s="4"/>
      <c r="BN1609" s="12"/>
      <c r="BO1609" s="4"/>
      <c r="BP1609" s="4"/>
      <c r="BQ1609" s="4"/>
      <c r="BR1609" s="4"/>
      <c r="BS1609" s="4"/>
      <c r="BT1609" s="4"/>
      <c r="BU1609" s="4"/>
      <c r="BV1609" s="4"/>
      <c r="BW1609" s="4"/>
      <c r="BX1609" s="12"/>
      <c r="BY1609" s="62"/>
    </row>
    <row r="1610" spans="2:77" ht="30" hidden="1" x14ac:dyDescent="0.25">
      <c r="B1610" s="24"/>
      <c r="C1610" s="35" t="s">
        <v>1514</v>
      </c>
      <c r="D1610" s="24"/>
      <c r="E1610" s="36">
        <v>130900013</v>
      </c>
      <c r="F1610" s="86"/>
      <c r="G1610" s="12"/>
      <c r="H1610" s="4"/>
      <c r="I1610" s="4"/>
      <c r="J1610" s="4"/>
      <c r="K1610" s="4"/>
      <c r="L1610" s="4"/>
      <c r="M1610" s="4"/>
      <c r="N1610" s="4"/>
      <c r="O1610" s="4"/>
      <c r="P1610" s="4"/>
      <c r="Q1610" s="4"/>
      <c r="R1610" s="4"/>
      <c r="S1610" s="4"/>
      <c r="T1610" s="4"/>
      <c r="U1610" s="4"/>
      <c r="V1610" s="4"/>
      <c r="W1610" s="4"/>
      <c r="X1610" s="4"/>
      <c r="Y1610" s="4"/>
      <c r="Z1610" s="4"/>
      <c r="AA1610" s="4"/>
      <c r="AB1610" s="4"/>
      <c r="AC1610" s="4"/>
      <c r="AD1610" s="4"/>
      <c r="AE1610" s="4"/>
      <c r="AF1610" s="4"/>
      <c r="AG1610" s="4"/>
      <c r="AH1610" s="4"/>
      <c r="AI1610" s="4"/>
      <c r="AJ1610" s="4"/>
      <c r="AK1610" s="12"/>
      <c r="AL1610" s="4"/>
      <c r="AM1610" s="4"/>
      <c r="AN1610" s="4"/>
      <c r="AO1610" s="4"/>
      <c r="AP1610" s="4"/>
      <c r="AQ1610" s="4"/>
      <c r="AR1610" s="4"/>
      <c r="AS1610" s="4"/>
      <c r="AT1610" s="4"/>
      <c r="AU1610" s="4"/>
      <c r="AV1610" s="4"/>
      <c r="AW1610" s="4"/>
      <c r="AX1610" s="4"/>
      <c r="AY1610" s="4"/>
      <c r="AZ1610" s="4"/>
      <c r="BA1610" s="12"/>
      <c r="BB1610" s="4"/>
      <c r="BC1610" s="4"/>
      <c r="BD1610" s="4"/>
      <c r="BE1610" s="4"/>
      <c r="BF1610" s="4"/>
      <c r="BG1610" s="4"/>
      <c r="BH1610" s="4"/>
      <c r="BI1610" s="4"/>
      <c r="BJ1610" s="4"/>
      <c r="BK1610" s="4"/>
      <c r="BL1610" s="4"/>
      <c r="BM1610" s="4"/>
      <c r="BN1610" s="12"/>
      <c r="BO1610" s="4"/>
      <c r="BP1610" s="4"/>
      <c r="BQ1610" s="4"/>
      <c r="BR1610" s="4"/>
      <c r="BS1610" s="4"/>
      <c r="BT1610" s="4"/>
      <c r="BU1610" s="4"/>
      <c r="BV1610" s="4"/>
      <c r="BW1610" s="4"/>
      <c r="BX1610" s="12"/>
      <c r="BY1610" s="62"/>
    </row>
    <row r="1611" spans="2:77" ht="30" hidden="1" x14ac:dyDescent="0.25">
      <c r="B1611" s="24"/>
      <c r="C1611" s="35" t="s">
        <v>1515</v>
      </c>
      <c r="D1611" s="24"/>
      <c r="E1611" s="36">
        <v>130900014</v>
      </c>
      <c r="F1611" s="86"/>
      <c r="G1611" s="12"/>
      <c r="H1611" s="4"/>
      <c r="I1611" s="4"/>
      <c r="J1611" s="4"/>
      <c r="K1611" s="4"/>
      <c r="L1611" s="4"/>
      <c r="M1611" s="4"/>
      <c r="N1611" s="4"/>
      <c r="O1611" s="4"/>
      <c r="P1611" s="4"/>
      <c r="Q1611" s="4"/>
      <c r="R1611" s="4"/>
      <c r="S1611" s="4"/>
      <c r="T1611" s="4"/>
      <c r="U1611" s="4"/>
      <c r="V1611" s="4"/>
      <c r="W1611" s="4"/>
      <c r="X1611" s="4"/>
      <c r="Y1611" s="4"/>
      <c r="Z1611" s="4"/>
      <c r="AA1611" s="4"/>
      <c r="AB1611" s="4"/>
      <c r="AC1611" s="4"/>
      <c r="AD1611" s="4"/>
      <c r="AE1611" s="4"/>
      <c r="AF1611" s="4"/>
      <c r="AG1611" s="4"/>
      <c r="AH1611" s="4"/>
      <c r="AI1611" s="4"/>
      <c r="AJ1611" s="4"/>
      <c r="AK1611" s="12"/>
      <c r="AL1611" s="4"/>
      <c r="AM1611" s="4"/>
      <c r="AN1611" s="4"/>
      <c r="AO1611" s="4"/>
      <c r="AP1611" s="4"/>
      <c r="AQ1611" s="4"/>
      <c r="AR1611" s="4"/>
      <c r="AS1611" s="4"/>
      <c r="AT1611" s="4"/>
      <c r="AU1611" s="4"/>
      <c r="AV1611" s="4"/>
      <c r="AW1611" s="4"/>
      <c r="AX1611" s="4"/>
      <c r="AY1611" s="4"/>
      <c r="AZ1611" s="4"/>
      <c r="BA1611" s="12"/>
      <c r="BB1611" s="4"/>
      <c r="BC1611" s="4"/>
      <c r="BD1611" s="4"/>
      <c r="BE1611" s="4"/>
      <c r="BF1611" s="4"/>
      <c r="BG1611" s="4"/>
      <c r="BH1611" s="4"/>
      <c r="BI1611" s="4"/>
      <c r="BJ1611" s="4"/>
      <c r="BK1611" s="4"/>
      <c r="BL1611" s="4"/>
      <c r="BM1611" s="4"/>
      <c r="BN1611" s="12"/>
      <c r="BO1611" s="4"/>
      <c r="BP1611" s="4"/>
      <c r="BQ1611" s="4"/>
      <c r="BR1611" s="4"/>
      <c r="BS1611" s="4"/>
      <c r="BT1611" s="4"/>
      <c r="BU1611" s="4"/>
      <c r="BV1611" s="4"/>
      <c r="BW1611" s="4"/>
      <c r="BX1611" s="12"/>
      <c r="BY1611" s="62"/>
    </row>
    <row r="1612" spans="2:77" ht="30" hidden="1" x14ac:dyDescent="0.25">
      <c r="B1612" s="24"/>
      <c r="C1612" s="35" t="s">
        <v>1516</v>
      </c>
      <c r="D1612" s="24"/>
      <c r="E1612" s="36">
        <v>130900015</v>
      </c>
      <c r="F1612" s="86"/>
      <c r="G1612" s="12"/>
      <c r="H1612" s="4"/>
      <c r="I1612" s="4"/>
      <c r="J1612" s="4"/>
      <c r="K1612" s="4"/>
      <c r="L1612" s="4"/>
      <c r="M1612" s="4"/>
      <c r="N1612" s="4"/>
      <c r="O1612" s="4"/>
      <c r="P1612" s="4"/>
      <c r="Q1612" s="4"/>
      <c r="R1612" s="4"/>
      <c r="S1612" s="4"/>
      <c r="T1612" s="4"/>
      <c r="U1612" s="4"/>
      <c r="V1612" s="4"/>
      <c r="W1612" s="4"/>
      <c r="X1612" s="4"/>
      <c r="Y1612" s="4"/>
      <c r="Z1612" s="4"/>
      <c r="AA1612" s="4"/>
      <c r="AB1612" s="4"/>
      <c r="AC1612" s="4"/>
      <c r="AD1612" s="4"/>
      <c r="AE1612" s="4"/>
      <c r="AF1612" s="4"/>
      <c r="AG1612" s="4"/>
      <c r="AH1612" s="4"/>
      <c r="AI1612" s="4"/>
      <c r="AJ1612" s="4"/>
      <c r="AK1612" s="12"/>
      <c r="AL1612" s="4"/>
      <c r="AM1612" s="4"/>
      <c r="AN1612" s="4"/>
      <c r="AO1612" s="4"/>
      <c r="AP1612" s="4"/>
      <c r="AQ1612" s="4"/>
      <c r="AR1612" s="4"/>
      <c r="AS1612" s="4"/>
      <c r="AT1612" s="4"/>
      <c r="AU1612" s="4"/>
      <c r="AV1612" s="4"/>
      <c r="AW1612" s="4"/>
      <c r="AX1612" s="4"/>
      <c r="AY1612" s="4"/>
      <c r="AZ1612" s="4"/>
      <c r="BA1612" s="12"/>
      <c r="BB1612" s="4"/>
      <c r="BC1612" s="4"/>
      <c r="BD1612" s="4"/>
      <c r="BE1612" s="4"/>
      <c r="BF1612" s="4"/>
      <c r="BG1612" s="4"/>
      <c r="BH1612" s="4"/>
      <c r="BI1612" s="4"/>
      <c r="BJ1612" s="4"/>
      <c r="BK1612" s="4"/>
      <c r="BL1612" s="4"/>
      <c r="BM1612" s="4"/>
      <c r="BN1612" s="12"/>
      <c r="BO1612" s="4"/>
      <c r="BP1612" s="4"/>
      <c r="BQ1612" s="4"/>
      <c r="BR1612" s="4"/>
      <c r="BS1612" s="4"/>
      <c r="BT1612" s="4"/>
      <c r="BU1612" s="4"/>
      <c r="BV1612" s="4"/>
      <c r="BW1612" s="4"/>
      <c r="BX1612" s="12"/>
      <c r="BY1612" s="62"/>
    </row>
    <row r="1613" spans="2:77" ht="30" hidden="1" x14ac:dyDescent="0.25">
      <c r="B1613" s="22"/>
      <c r="C1613" s="37" t="s">
        <v>1517</v>
      </c>
      <c r="D1613" s="22"/>
      <c r="E1613" s="38">
        <v>130900016</v>
      </c>
      <c r="F1613" s="83"/>
      <c r="G1613" s="8"/>
      <c r="H1613" s="11"/>
      <c r="I1613" s="11"/>
      <c r="J1613" s="11"/>
      <c r="K1613" s="11"/>
      <c r="L1613" s="11"/>
      <c r="M1613" s="11"/>
      <c r="N1613" s="11"/>
      <c r="O1613" s="11"/>
      <c r="P1613" s="11"/>
      <c r="Q1613" s="11"/>
      <c r="R1613" s="11"/>
      <c r="S1613" s="11"/>
      <c r="T1613" s="11"/>
      <c r="U1613" s="11"/>
      <c r="V1613" s="11"/>
      <c r="W1613" s="11"/>
      <c r="X1613" s="11"/>
      <c r="Y1613" s="11"/>
      <c r="Z1613" s="11"/>
      <c r="AA1613" s="11"/>
      <c r="AB1613" s="11"/>
      <c r="AC1613" s="11"/>
      <c r="AD1613" s="11"/>
      <c r="AE1613" s="11"/>
      <c r="AF1613" s="11"/>
      <c r="AG1613" s="11"/>
      <c r="AH1613" s="11"/>
      <c r="AI1613" s="11"/>
      <c r="AJ1613" s="11"/>
      <c r="AK1613" s="8"/>
      <c r="AL1613" s="11"/>
      <c r="AM1613" s="11"/>
      <c r="AN1613" s="11"/>
      <c r="AO1613" s="11"/>
      <c r="AP1613" s="11"/>
      <c r="AQ1613" s="11"/>
      <c r="AR1613" s="11"/>
      <c r="AS1613" s="11"/>
      <c r="AT1613" s="11"/>
      <c r="AU1613" s="11"/>
      <c r="AV1613" s="11"/>
      <c r="AW1613" s="11"/>
      <c r="AX1613" s="11"/>
      <c r="AY1613" s="11"/>
      <c r="AZ1613" s="11"/>
      <c r="BA1613" s="8"/>
      <c r="BB1613" s="11"/>
      <c r="BC1613" s="11"/>
      <c r="BD1613" s="11"/>
      <c r="BE1613" s="11"/>
      <c r="BF1613" s="11"/>
      <c r="BG1613" s="11"/>
      <c r="BH1613" s="11"/>
      <c r="BI1613" s="11"/>
      <c r="BJ1613" s="11"/>
      <c r="BK1613" s="11"/>
      <c r="BL1613" s="11"/>
      <c r="BM1613" s="11"/>
      <c r="BN1613" s="8"/>
      <c r="BO1613" s="11"/>
      <c r="BP1613" s="11"/>
      <c r="BQ1613" s="11"/>
      <c r="BR1613" s="11"/>
      <c r="BS1613" s="11"/>
      <c r="BT1613" s="11"/>
      <c r="BU1613" s="11"/>
      <c r="BV1613" s="11"/>
      <c r="BW1613" s="11"/>
      <c r="BX1613" s="8"/>
      <c r="BY1613" s="69"/>
    </row>
    <row r="1614" spans="2:77" s="67" customFormat="1" ht="12.75" hidden="1" customHeight="1" x14ac:dyDescent="0.25">
      <c r="B1614" s="6"/>
      <c r="C1614" s="6"/>
      <c r="D1614" s="6"/>
      <c r="E1614" s="6"/>
      <c r="F1614" s="6"/>
      <c r="G1614" s="6"/>
      <c r="H1614" s="6"/>
      <c r="I1614" s="6"/>
      <c r="J1614" s="6"/>
      <c r="K1614" s="6"/>
      <c r="L1614" s="6"/>
      <c r="M1614" s="6"/>
      <c r="N1614" s="6"/>
      <c r="O1614" s="6"/>
      <c r="P1614" s="6"/>
      <c r="Q1614" s="6"/>
      <c r="R1614" s="6"/>
      <c r="S1614" s="6"/>
      <c r="T1614" s="6"/>
      <c r="U1614" s="6"/>
      <c r="V1614" s="6"/>
      <c r="W1614" s="6"/>
      <c r="X1614" s="6"/>
      <c r="Y1614" s="6"/>
      <c r="Z1614" s="6"/>
      <c r="AA1614" s="6"/>
      <c r="AB1614" s="6"/>
      <c r="AC1614" s="6"/>
      <c r="AD1614" s="6"/>
      <c r="AE1614" s="6"/>
      <c r="AF1614" s="6"/>
      <c r="AG1614" s="6"/>
      <c r="AH1614" s="6"/>
      <c r="AI1614" s="6"/>
      <c r="AJ1614" s="6"/>
      <c r="AK1614" s="6"/>
      <c r="AL1614" s="6"/>
      <c r="AM1614" s="6"/>
      <c r="AN1614" s="6"/>
      <c r="AO1614" s="6"/>
      <c r="AP1614" s="6"/>
      <c r="AQ1614" s="6"/>
      <c r="AR1614" s="6"/>
      <c r="AS1614" s="6"/>
      <c r="AT1614" s="6"/>
      <c r="AU1614" s="6"/>
      <c r="AV1614" s="6"/>
      <c r="AW1614" s="6"/>
      <c r="AX1614" s="6"/>
      <c r="AY1614" s="6"/>
      <c r="AZ1614" s="6"/>
      <c r="BA1614" s="6"/>
      <c r="BB1614" s="6"/>
      <c r="BC1614" s="6"/>
      <c r="BD1614" s="6"/>
      <c r="BE1614" s="6"/>
      <c r="BF1614" s="6"/>
      <c r="BG1614" s="6"/>
      <c r="BH1614" s="6"/>
      <c r="BI1614" s="6"/>
      <c r="BJ1614" s="6"/>
      <c r="BK1614" s="6"/>
      <c r="BL1614" s="6"/>
      <c r="BM1614" s="6"/>
      <c r="BN1614" s="6"/>
      <c r="BO1614" s="6"/>
      <c r="BP1614" s="6"/>
      <c r="BQ1614" s="6"/>
      <c r="BR1614" s="6"/>
      <c r="BS1614" s="6"/>
      <c r="BT1614" s="6"/>
      <c r="BU1614" s="6"/>
      <c r="BV1614" s="6"/>
      <c r="BW1614" s="6"/>
      <c r="BX1614" s="6"/>
      <c r="BY1614" s="6"/>
    </row>
    <row r="1615" spans="2:77" s="67" customFormat="1" ht="12.75" hidden="1" customHeight="1" x14ac:dyDescent="0.25"/>
    <row r="1616" spans="2:77" s="67" customFormat="1" ht="12.75" hidden="1" customHeight="1" x14ac:dyDescent="0.25"/>
    <row r="1617" spans="2:77" s="67" customFormat="1" ht="35.25" hidden="1" customHeight="1" x14ac:dyDescent="0.25">
      <c r="C1617" s="64" t="s">
        <v>1668</v>
      </c>
    </row>
    <row r="1618" spans="2:77" s="71" customFormat="1" ht="12.75" hidden="1" customHeight="1" x14ac:dyDescent="0.25"/>
    <row r="1619" spans="2:77" s="71" customFormat="1" ht="12.75" hidden="1" customHeight="1" x14ac:dyDescent="0.25"/>
    <row r="1620" spans="2:77" s="71" customFormat="1" ht="12.75" hidden="1" customHeight="1" x14ac:dyDescent="0.25"/>
    <row r="1621" spans="2:77" s="70" customFormat="1" ht="12.75" hidden="1" customHeight="1" x14ac:dyDescent="0.25">
      <c r="B1621" s="23"/>
      <c r="C1621" s="23" t="s">
        <v>5</v>
      </c>
      <c r="D1621" s="23"/>
      <c r="E1621" s="23" t="s">
        <v>6</v>
      </c>
      <c r="F1621" s="23" t="s">
        <v>1576</v>
      </c>
      <c r="G1621" s="23" t="s">
        <v>1518</v>
      </c>
      <c r="H1621" s="23" t="s">
        <v>1577</v>
      </c>
      <c r="I1621" s="13" t="s">
        <v>1578</v>
      </c>
      <c r="J1621" s="13" t="s">
        <v>1579</v>
      </c>
      <c r="K1621" s="13" t="s">
        <v>1580</v>
      </c>
      <c r="L1621" s="13" t="s">
        <v>1671</v>
      </c>
      <c r="M1621" s="23" t="s">
        <v>1582</v>
      </c>
      <c r="N1621" s="13" t="s">
        <v>1583</v>
      </c>
      <c r="O1621" s="13" t="s">
        <v>1584</v>
      </c>
      <c r="P1621" s="13" t="s">
        <v>1585</v>
      </c>
      <c r="Q1621" s="13" t="s">
        <v>1586</v>
      </c>
      <c r="R1621" s="23" t="s">
        <v>1672</v>
      </c>
      <c r="S1621" s="13" t="s">
        <v>1588</v>
      </c>
      <c r="T1621" s="13" t="s">
        <v>1673</v>
      </c>
      <c r="U1621" s="13" t="s">
        <v>1590</v>
      </c>
      <c r="V1621" s="13" t="s">
        <v>1674</v>
      </c>
      <c r="W1621" s="13" t="s">
        <v>1592</v>
      </c>
      <c r="X1621" s="13" t="s">
        <v>1593</v>
      </c>
      <c r="Y1621" s="13" t="s">
        <v>1594</v>
      </c>
      <c r="Z1621" s="13" t="s">
        <v>1595</v>
      </c>
      <c r="AA1621" s="13" t="s">
        <v>1596</v>
      </c>
      <c r="AB1621" s="13" t="s">
        <v>1597</v>
      </c>
      <c r="AC1621" s="13" t="s">
        <v>1598</v>
      </c>
      <c r="AD1621" s="13" t="s">
        <v>1599</v>
      </c>
      <c r="AE1621" s="13" t="s">
        <v>1600</v>
      </c>
      <c r="AF1621" s="13" t="s">
        <v>1601</v>
      </c>
      <c r="AG1621" s="13" t="s">
        <v>1602</v>
      </c>
      <c r="AH1621" s="13" t="s">
        <v>1675</v>
      </c>
      <c r="AI1621" s="13" t="s">
        <v>1604</v>
      </c>
      <c r="AJ1621" s="13" t="s">
        <v>1605</v>
      </c>
      <c r="AK1621" s="23" t="s">
        <v>1676</v>
      </c>
      <c r="AL1621" s="23" t="s">
        <v>1607</v>
      </c>
      <c r="AM1621" s="13" t="s">
        <v>1608</v>
      </c>
      <c r="AN1621" s="13" t="s">
        <v>1609</v>
      </c>
      <c r="AO1621" s="13" t="s">
        <v>1610</v>
      </c>
      <c r="AP1621" s="13" t="s">
        <v>1611</v>
      </c>
      <c r="AQ1621" s="13" t="s">
        <v>1612</v>
      </c>
      <c r="AR1621" s="13" t="s">
        <v>1613</v>
      </c>
      <c r="AS1621" s="13" t="s">
        <v>1677</v>
      </c>
      <c r="AT1621" s="13" t="s">
        <v>1615</v>
      </c>
      <c r="AU1621" s="13" t="s">
        <v>1616</v>
      </c>
      <c r="AV1621" s="13" t="s">
        <v>1617</v>
      </c>
      <c r="AW1621" s="13" t="s">
        <v>1618</v>
      </c>
      <c r="AX1621" s="13" t="s">
        <v>1619</v>
      </c>
      <c r="AY1621" s="13" t="s">
        <v>1620</v>
      </c>
      <c r="AZ1621" s="13" t="s">
        <v>1621</v>
      </c>
      <c r="BA1621" s="23" t="s">
        <v>1622</v>
      </c>
      <c r="BB1621" s="23" t="s">
        <v>1623</v>
      </c>
      <c r="BC1621" s="23" t="s">
        <v>1624</v>
      </c>
      <c r="BD1621" s="13" t="s">
        <v>1625</v>
      </c>
      <c r="BE1621" s="13" t="s">
        <v>1626</v>
      </c>
      <c r="BF1621" s="13" t="s">
        <v>1628</v>
      </c>
      <c r="BG1621" s="13" t="s">
        <v>1630</v>
      </c>
      <c r="BH1621" s="13" t="s">
        <v>1632</v>
      </c>
      <c r="BI1621" s="13" t="s">
        <v>1634</v>
      </c>
      <c r="BJ1621" s="13" t="s">
        <v>1636</v>
      </c>
      <c r="BK1621" s="13" t="s">
        <v>1638</v>
      </c>
      <c r="BL1621" s="13" t="s">
        <v>1640</v>
      </c>
      <c r="BM1621" s="13" t="s">
        <v>1642</v>
      </c>
      <c r="BN1621" s="63" t="s">
        <v>1644</v>
      </c>
      <c r="BO1621" s="63" t="s">
        <v>1646</v>
      </c>
      <c r="BP1621" s="13" t="s">
        <v>1648</v>
      </c>
      <c r="BQ1621" s="13" t="s">
        <v>1650</v>
      </c>
      <c r="BR1621" s="13" t="s">
        <v>1652</v>
      </c>
      <c r="BS1621" s="13" t="s">
        <v>1654</v>
      </c>
      <c r="BT1621" s="13" t="s">
        <v>1656</v>
      </c>
      <c r="BU1621" s="13" t="s">
        <v>1658</v>
      </c>
      <c r="BV1621" s="13" t="s">
        <v>1660</v>
      </c>
      <c r="BW1621" s="13" t="s">
        <v>1662</v>
      </c>
      <c r="BX1621" s="63" t="s">
        <v>1664</v>
      </c>
      <c r="BY1621" s="63" t="s">
        <v>1666</v>
      </c>
    </row>
    <row r="1622" spans="2:77" s="68" customFormat="1" ht="12.75" hidden="1" customHeight="1" x14ac:dyDescent="0.25">
      <c r="B1622" s="5"/>
      <c r="C1622" s="5"/>
      <c r="D1622" s="5"/>
      <c r="E1622" s="5"/>
      <c r="F1622" s="5" t="s">
        <v>9</v>
      </c>
      <c r="G1622" s="5" t="s">
        <v>31</v>
      </c>
      <c r="H1622" s="5" t="s">
        <v>33</v>
      </c>
      <c r="I1622" s="5" t="s">
        <v>35</v>
      </c>
      <c r="J1622" s="5" t="s">
        <v>37</v>
      </c>
      <c r="K1622" s="5" t="s">
        <v>39</v>
      </c>
      <c r="L1622" s="5" t="s">
        <v>56</v>
      </c>
      <c r="M1622" s="5" t="s">
        <v>58</v>
      </c>
      <c r="N1622" s="5" t="s">
        <v>60</v>
      </c>
      <c r="O1622" s="5" t="s">
        <v>62</v>
      </c>
      <c r="P1622" s="5" t="s">
        <v>64</v>
      </c>
      <c r="Q1622" s="5" t="s">
        <v>66</v>
      </c>
      <c r="R1622" s="5" t="s">
        <v>68</v>
      </c>
      <c r="S1622" s="5" t="s">
        <v>70</v>
      </c>
      <c r="T1622" s="5" t="s">
        <v>72</v>
      </c>
      <c r="U1622" s="5" t="s">
        <v>74</v>
      </c>
      <c r="V1622" s="5" t="s">
        <v>76</v>
      </c>
      <c r="W1622" s="5" t="s">
        <v>78</v>
      </c>
      <c r="X1622" s="5" t="s">
        <v>80</v>
      </c>
      <c r="Y1622" s="5" t="s">
        <v>82</v>
      </c>
      <c r="Z1622" s="5" t="s">
        <v>84</v>
      </c>
      <c r="AA1622" s="5" t="s">
        <v>86</v>
      </c>
      <c r="AB1622" s="5" t="s">
        <v>88</v>
      </c>
      <c r="AC1622" s="5" t="s">
        <v>175</v>
      </c>
      <c r="AD1622" s="5" t="s">
        <v>177</v>
      </c>
      <c r="AE1622" s="5" t="s">
        <v>179</v>
      </c>
      <c r="AF1622" s="5" t="s">
        <v>181</v>
      </c>
      <c r="AG1622" s="5" t="s">
        <v>183</v>
      </c>
      <c r="AH1622" s="5" t="s">
        <v>185</v>
      </c>
      <c r="AI1622" s="5" t="s">
        <v>187</v>
      </c>
      <c r="AJ1622" s="5" t="s">
        <v>189</v>
      </c>
      <c r="AK1622" s="5" t="s">
        <v>191</v>
      </c>
      <c r="AL1622" s="5" t="s">
        <v>193</v>
      </c>
      <c r="AM1622" s="5" t="s">
        <v>195</v>
      </c>
      <c r="AN1622" s="5" t="s">
        <v>197</v>
      </c>
      <c r="AO1622" s="5" t="s">
        <v>199</v>
      </c>
      <c r="AP1622" s="5" t="s">
        <v>201</v>
      </c>
      <c r="AQ1622" s="5" t="s">
        <v>203</v>
      </c>
      <c r="AR1622" s="5" t="s">
        <v>205</v>
      </c>
      <c r="AS1622" s="5" t="s">
        <v>207</v>
      </c>
      <c r="AT1622" s="5" t="s">
        <v>209</v>
      </c>
      <c r="AU1622" s="5" t="s">
        <v>211</v>
      </c>
      <c r="AV1622" s="5" t="s">
        <v>213</v>
      </c>
      <c r="AW1622" s="5" t="s">
        <v>215</v>
      </c>
      <c r="AX1622" s="5" t="s">
        <v>217</v>
      </c>
      <c r="AY1622" s="5" t="s">
        <v>219</v>
      </c>
      <c r="AZ1622" s="5" t="s">
        <v>221</v>
      </c>
      <c r="BA1622" s="5" t="s">
        <v>223</v>
      </c>
      <c r="BB1622" s="5" t="s">
        <v>225</v>
      </c>
      <c r="BC1622" s="5" t="s">
        <v>227</v>
      </c>
      <c r="BD1622" s="5" t="s">
        <v>229</v>
      </c>
      <c r="BE1622" s="5" t="s">
        <v>1627</v>
      </c>
      <c r="BF1622" s="5" t="s">
        <v>1629</v>
      </c>
      <c r="BG1622" s="5" t="s">
        <v>1631</v>
      </c>
      <c r="BH1622" s="5" t="s">
        <v>1633</v>
      </c>
      <c r="BI1622" s="5" t="s">
        <v>1635</v>
      </c>
      <c r="BJ1622" s="5" t="s">
        <v>1637</v>
      </c>
      <c r="BK1622" s="5" t="s">
        <v>1639</v>
      </c>
      <c r="BL1622" s="5" t="s">
        <v>1641</v>
      </c>
      <c r="BM1622" s="5" t="s">
        <v>1643</v>
      </c>
      <c r="BN1622" s="5" t="s">
        <v>1645</v>
      </c>
      <c r="BO1622" s="5" t="s">
        <v>1647</v>
      </c>
      <c r="BP1622" s="5" t="s">
        <v>1649</v>
      </c>
      <c r="BQ1622" s="5" t="s">
        <v>1651</v>
      </c>
      <c r="BR1622" s="5" t="s">
        <v>1653</v>
      </c>
      <c r="BS1622" s="5" t="s">
        <v>1655</v>
      </c>
      <c r="BT1622" s="5" t="s">
        <v>1657</v>
      </c>
      <c r="BU1622" s="5" t="s">
        <v>1659</v>
      </c>
      <c r="BV1622" s="5" t="s">
        <v>1661</v>
      </c>
      <c r="BW1622" s="5" t="s">
        <v>1663</v>
      </c>
      <c r="BX1622" s="5" t="s">
        <v>1665</v>
      </c>
      <c r="BY1622" s="5" t="s">
        <v>1667</v>
      </c>
    </row>
    <row r="1623" spans="2:77" ht="157.5" x14ac:dyDescent="0.25">
      <c r="B1623" s="21"/>
      <c r="C1623" s="76" t="s">
        <v>1669</v>
      </c>
      <c r="D1623" s="21"/>
      <c r="E1623" s="33">
        <v>1310</v>
      </c>
      <c r="F1623" s="116"/>
      <c r="G1623" s="14"/>
      <c r="H1623" s="19">
        <f t="shared" ref="H1623:V1624" si="35">(0)</f>
        <v>0</v>
      </c>
      <c r="I1623" s="19">
        <f t="shared" si="35"/>
        <v>0</v>
      </c>
      <c r="J1623" s="19">
        <f t="shared" si="35"/>
        <v>0</v>
      </c>
      <c r="K1623" s="19">
        <f t="shared" si="35"/>
        <v>0</v>
      </c>
      <c r="L1623" s="19">
        <f t="shared" si="35"/>
        <v>0</v>
      </c>
      <c r="M1623" s="19">
        <f t="shared" si="35"/>
        <v>0</v>
      </c>
      <c r="N1623" s="19">
        <f t="shared" si="35"/>
        <v>0</v>
      </c>
      <c r="O1623" s="19">
        <f t="shared" si="35"/>
        <v>0</v>
      </c>
      <c r="P1623" s="19">
        <f t="shared" si="35"/>
        <v>0</v>
      </c>
      <c r="Q1623" s="19">
        <f t="shared" si="35"/>
        <v>0</v>
      </c>
      <c r="R1623" s="19">
        <f t="shared" si="35"/>
        <v>0</v>
      </c>
      <c r="S1623" s="19">
        <f t="shared" si="35"/>
        <v>0</v>
      </c>
      <c r="T1623" s="19">
        <f t="shared" si="35"/>
        <v>0</v>
      </c>
      <c r="U1623" s="19">
        <f t="shared" si="35"/>
        <v>0</v>
      </c>
      <c r="V1623" s="19">
        <f t="shared" si="35"/>
        <v>0</v>
      </c>
      <c r="W1623" s="29"/>
      <c r="X1623" s="29"/>
      <c r="Y1623" s="29"/>
      <c r="Z1623" s="29"/>
      <c r="AA1623" s="29"/>
      <c r="AB1623" s="29"/>
      <c r="AC1623" s="29"/>
      <c r="AD1623" s="29"/>
      <c r="AE1623" s="29"/>
      <c r="AF1623" s="29"/>
      <c r="AG1623" s="29"/>
      <c r="AH1623" s="29"/>
      <c r="AI1623" s="29"/>
      <c r="AJ1623" s="29"/>
      <c r="AK1623" s="19">
        <f t="shared" ref="AK1623:AK1624" si="36">(0)</f>
        <v>0</v>
      </c>
      <c r="AL1623" s="29"/>
      <c r="AM1623" s="19">
        <f t="shared" ref="AM1623:BB1624" si="37">(0)</f>
        <v>0</v>
      </c>
      <c r="AN1623" s="19">
        <f t="shared" si="37"/>
        <v>0</v>
      </c>
      <c r="AO1623" s="19">
        <f t="shared" si="37"/>
        <v>0</v>
      </c>
      <c r="AP1623" s="19">
        <f t="shared" si="37"/>
        <v>0</v>
      </c>
      <c r="AQ1623" s="19">
        <f t="shared" si="37"/>
        <v>0</v>
      </c>
      <c r="AR1623" s="19">
        <f t="shared" si="37"/>
        <v>0</v>
      </c>
      <c r="AS1623" s="19">
        <f t="shared" si="37"/>
        <v>0</v>
      </c>
      <c r="AT1623" s="19">
        <f t="shared" si="37"/>
        <v>0</v>
      </c>
      <c r="AU1623" s="19">
        <f t="shared" si="37"/>
        <v>0</v>
      </c>
      <c r="AV1623" s="19">
        <f t="shared" si="37"/>
        <v>0</v>
      </c>
      <c r="AW1623" s="19">
        <f t="shared" si="37"/>
        <v>0</v>
      </c>
      <c r="AX1623" s="19">
        <f t="shared" si="37"/>
        <v>0</v>
      </c>
      <c r="AY1623" s="19">
        <f t="shared" si="37"/>
        <v>0</v>
      </c>
      <c r="AZ1623" s="19">
        <f t="shared" si="37"/>
        <v>0</v>
      </c>
      <c r="BA1623" s="19">
        <f t="shared" si="37"/>
        <v>0</v>
      </c>
      <c r="BB1623" s="19">
        <f t="shared" si="37"/>
        <v>0</v>
      </c>
      <c r="BC1623" s="29"/>
      <c r="BD1623" s="29"/>
      <c r="BE1623" s="29"/>
      <c r="BF1623" s="29"/>
      <c r="BG1623" s="29"/>
      <c r="BH1623" s="29"/>
      <c r="BI1623" s="29"/>
      <c r="BJ1623" s="29"/>
      <c r="BK1623" s="29"/>
      <c r="BL1623" s="29"/>
      <c r="BM1623" s="29"/>
      <c r="BN1623" s="19">
        <f t="shared" ref="BN1623:BN1624" si="38">(0)</f>
        <v>0</v>
      </c>
      <c r="BO1623" s="29"/>
      <c r="BP1623" s="19">
        <f t="shared" ref="BP1623:BY1624" si="39">(0)</f>
        <v>0</v>
      </c>
      <c r="BQ1623" s="19">
        <f t="shared" si="39"/>
        <v>0</v>
      </c>
      <c r="BR1623" s="19">
        <f t="shared" si="39"/>
        <v>0</v>
      </c>
      <c r="BS1623" s="19">
        <f t="shared" si="39"/>
        <v>0</v>
      </c>
      <c r="BT1623" s="19">
        <f t="shared" si="39"/>
        <v>0</v>
      </c>
      <c r="BU1623" s="19">
        <f t="shared" si="39"/>
        <v>0</v>
      </c>
      <c r="BV1623" s="19">
        <f t="shared" si="39"/>
        <v>0</v>
      </c>
      <c r="BW1623" s="19">
        <f t="shared" si="39"/>
        <v>0</v>
      </c>
      <c r="BX1623" s="19">
        <f t="shared" si="39"/>
        <v>0</v>
      </c>
      <c r="BY1623" s="117">
        <f t="shared" si="39"/>
        <v>0</v>
      </c>
    </row>
    <row r="1624" spans="2:77" ht="174" thickBot="1" x14ac:dyDescent="0.3">
      <c r="B1624" s="22"/>
      <c r="C1624" s="93" t="s">
        <v>1670</v>
      </c>
      <c r="D1624" s="22"/>
      <c r="E1624" s="80">
        <v>1311</v>
      </c>
      <c r="F1624" s="83"/>
      <c r="G1624" s="112"/>
      <c r="H1624" s="26">
        <f t="shared" si="35"/>
        <v>0</v>
      </c>
      <c r="I1624" s="26">
        <f t="shared" si="35"/>
        <v>0</v>
      </c>
      <c r="J1624" s="26">
        <f t="shared" si="35"/>
        <v>0</v>
      </c>
      <c r="K1624" s="26">
        <f t="shared" si="35"/>
        <v>0</v>
      </c>
      <c r="L1624" s="26">
        <f t="shared" si="35"/>
        <v>0</v>
      </c>
      <c r="M1624" s="26">
        <f t="shared" si="35"/>
        <v>0</v>
      </c>
      <c r="N1624" s="26">
        <f t="shared" si="35"/>
        <v>0</v>
      </c>
      <c r="O1624" s="26">
        <f t="shared" si="35"/>
        <v>0</v>
      </c>
      <c r="P1624" s="26">
        <f t="shared" si="35"/>
        <v>0</v>
      </c>
      <c r="Q1624" s="26">
        <f t="shared" si="35"/>
        <v>0</v>
      </c>
      <c r="R1624" s="26">
        <f t="shared" si="35"/>
        <v>0</v>
      </c>
      <c r="S1624" s="26">
        <f t="shared" si="35"/>
        <v>0</v>
      </c>
      <c r="T1624" s="26">
        <f t="shared" si="35"/>
        <v>0</v>
      </c>
      <c r="U1624" s="26">
        <f t="shared" si="35"/>
        <v>0</v>
      </c>
      <c r="V1624" s="26">
        <f t="shared" si="35"/>
        <v>0</v>
      </c>
      <c r="W1624" s="8"/>
      <c r="X1624" s="8"/>
      <c r="Y1624" s="8"/>
      <c r="Z1624" s="8"/>
      <c r="AA1624" s="8"/>
      <c r="AB1624" s="8"/>
      <c r="AC1624" s="8"/>
      <c r="AD1624" s="8"/>
      <c r="AE1624" s="8"/>
      <c r="AF1624" s="8"/>
      <c r="AG1624" s="8"/>
      <c r="AH1624" s="8"/>
      <c r="AI1624" s="8"/>
      <c r="AJ1624" s="8"/>
      <c r="AK1624" s="26">
        <f t="shared" si="36"/>
        <v>0</v>
      </c>
      <c r="AL1624" s="8"/>
      <c r="AM1624" s="26">
        <f t="shared" si="37"/>
        <v>0</v>
      </c>
      <c r="AN1624" s="26">
        <f t="shared" si="37"/>
        <v>0</v>
      </c>
      <c r="AO1624" s="26">
        <f t="shared" si="37"/>
        <v>0</v>
      </c>
      <c r="AP1624" s="26">
        <f t="shared" si="37"/>
        <v>0</v>
      </c>
      <c r="AQ1624" s="26">
        <f t="shared" si="37"/>
        <v>0</v>
      </c>
      <c r="AR1624" s="26">
        <f t="shared" si="37"/>
        <v>0</v>
      </c>
      <c r="AS1624" s="26">
        <f t="shared" si="37"/>
        <v>0</v>
      </c>
      <c r="AT1624" s="26">
        <f t="shared" si="37"/>
        <v>0</v>
      </c>
      <c r="AU1624" s="26">
        <f t="shared" si="37"/>
        <v>0</v>
      </c>
      <c r="AV1624" s="26">
        <f t="shared" si="37"/>
        <v>0</v>
      </c>
      <c r="AW1624" s="26">
        <f t="shared" si="37"/>
        <v>0</v>
      </c>
      <c r="AX1624" s="26">
        <f t="shared" si="37"/>
        <v>0</v>
      </c>
      <c r="AY1624" s="26">
        <f t="shared" si="37"/>
        <v>0</v>
      </c>
      <c r="AZ1624" s="26">
        <f t="shared" si="37"/>
        <v>0</v>
      </c>
      <c r="BA1624" s="26">
        <f t="shared" si="37"/>
        <v>0</v>
      </c>
      <c r="BB1624" s="26">
        <f t="shared" si="37"/>
        <v>0</v>
      </c>
      <c r="BC1624" s="8"/>
      <c r="BD1624" s="8"/>
      <c r="BE1624" s="8"/>
      <c r="BF1624" s="8"/>
      <c r="BG1624" s="8"/>
      <c r="BH1624" s="8"/>
      <c r="BI1624" s="8"/>
      <c r="BJ1624" s="8"/>
      <c r="BK1624" s="8"/>
      <c r="BL1624" s="8"/>
      <c r="BM1624" s="8"/>
      <c r="BN1624" s="26">
        <f t="shared" si="38"/>
        <v>0</v>
      </c>
      <c r="BO1624" s="8"/>
      <c r="BP1624" s="26">
        <f t="shared" si="39"/>
        <v>0</v>
      </c>
      <c r="BQ1624" s="26">
        <f t="shared" si="39"/>
        <v>0</v>
      </c>
      <c r="BR1624" s="26">
        <f t="shared" si="39"/>
        <v>0</v>
      </c>
      <c r="BS1624" s="26">
        <f t="shared" si="39"/>
        <v>0</v>
      </c>
      <c r="BT1624" s="26">
        <f t="shared" si="39"/>
        <v>0</v>
      </c>
      <c r="BU1624" s="26">
        <f t="shared" si="39"/>
        <v>0</v>
      </c>
      <c r="BV1624" s="26">
        <f t="shared" si="39"/>
        <v>0</v>
      </c>
      <c r="BW1624" s="26">
        <f t="shared" si="39"/>
        <v>0</v>
      </c>
      <c r="BX1624" s="26">
        <f t="shared" si="39"/>
        <v>0</v>
      </c>
      <c r="BY1624" s="131">
        <f t="shared" si="39"/>
        <v>0</v>
      </c>
    </row>
    <row r="1625" spans="2:77" s="67" customFormat="1" ht="12.75" hidden="1" customHeight="1" x14ac:dyDescent="0.25">
      <c r="B1625" s="6"/>
      <c r="C1625" s="6"/>
      <c r="D1625" s="6"/>
      <c r="E1625" s="6"/>
      <c r="F1625" s="6"/>
      <c r="G1625" s="6"/>
      <c r="H1625" s="6"/>
      <c r="I1625" s="6"/>
      <c r="J1625" s="6"/>
      <c r="K1625" s="6"/>
      <c r="L1625" s="6"/>
      <c r="M1625" s="6"/>
      <c r="N1625" s="6"/>
      <c r="O1625" s="6"/>
      <c r="P1625" s="6"/>
      <c r="Q1625" s="6"/>
      <c r="R1625" s="6"/>
      <c r="S1625" s="6"/>
      <c r="T1625" s="6"/>
      <c r="U1625" s="6"/>
      <c r="V1625" s="6"/>
      <c r="W1625" s="6"/>
      <c r="X1625" s="6"/>
      <c r="Y1625" s="6"/>
      <c r="Z1625" s="6"/>
      <c r="AA1625" s="6"/>
      <c r="AB1625" s="6"/>
      <c r="AC1625" s="6"/>
      <c r="AD1625" s="6"/>
      <c r="AE1625" s="6"/>
      <c r="AF1625" s="6"/>
      <c r="AG1625" s="6"/>
      <c r="AH1625" s="6"/>
      <c r="AI1625" s="6"/>
      <c r="AJ1625" s="6"/>
      <c r="AK1625" s="6"/>
      <c r="AL1625" s="6"/>
      <c r="AM1625" s="6"/>
      <c r="AN1625" s="6"/>
      <c r="AO1625" s="6"/>
      <c r="AP1625" s="6"/>
      <c r="AQ1625" s="6"/>
      <c r="AR1625" s="6"/>
      <c r="AS1625" s="6"/>
      <c r="AT1625" s="6"/>
      <c r="AU1625" s="6"/>
      <c r="AV1625" s="6"/>
      <c r="AW1625" s="6"/>
      <c r="AX1625" s="6"/>
      <c r="AY1625" s="6"/>
      <c r="AZ1625" s="6"/>
      <c r="BA1625" s="6"/>
      <c r="BB1625" s="6"/>
      <c r="BC1625" s="6"/>
      <c r="BD1625" s="6"/>
      <c r="BE1625" s="6"/>
      <c r="BF1625" s="6"/>
      <c r="BG1625" s="6"/>
      <c r="BH1625" s="6"/>
      <c r="BI1625" s="6"/>
      <c r="BJ1625" s="6"/>
      <c r="BK1625" s="6"/>
      <c r="BL1625" s="6"/>
      <c r="BM1625" s="6"/>
      <c r="BN1625" s="6"/>
      <c r="BO1625" s="6"/>
      <c r="BP1625" s="6"/>
      <c r="BQ1625" s="6"/>
      <c r="BR1625" s="6"/>
      <c r="BS1625" s="6"/>
      <c r="BT1625" s="6"/>
      <c r="BU1625" s="6"/>
      <c r="BV1625" s="6"/>
      <c r="BW1625" s="6"/>
      <c r="BX1625" s="6"/>
      <c r="BY1625" s="6"/>
    </row>
    <row r="1626" spans="2:77" s="67" customFormat="1" ht="12.75" hidden="1" customHeight="1" x14ac:dyDescent="0.25"/>
    <row r="1627" spans="2:77" s="67" customFormat="1" ht="12.75" hidden="1" customHeight="1" x14ac:dyDescent="0.25"/>
    <row r="1628" spans="2:77" s="67" customFormat="1" ht="35.25" hidden="1" customHeight="1" x14ac:dyDescent="0.25">
      <c r="C1628" s="64" t="s">
        <v>1678</v>
      </c>
    </row>
    <row r="1629" spans="2:77" s="71" customFormat="1" ht="12.75" hidden="1" customHeight="1" x14ac:dyDescent="0.25"/>
    <row r="1630" spans="2:77" s="71" customFormat="1" ht="12.75" hidden="1" customHeight="1" x14ac:dyDescent="0.25"/>
    <row r="1631" spans="2:77" s="71" customFormat="1" ht="12.75" hidden="1" customHeight="1" x14ac:dyDescent="0.25"/>
    <row r="1632" spans="2:77" s="70" customFormat="1" ht="12.75" hidden="1" customHeight="1" x14ac:dyDescent="0.25">
      <c r="B1632" s="23"/>
      <c r="C1632" s="23" t="s">
        <v>5</v>
      </c>
      <c r="D1632" s="23"/>
      <c r="E1632" s="23" t="s">
        <v>6</v>
      </c>
      <c r="F1632" s="23" t="s">
        <v>1576</v>
      </c>
      <c r="G1632" s="23" t="s">
        <v>1680</v>
      </c>
      <c r="H1632" s="23" t="s">
        <v>1577</v>
      </c>
      <c r="I1632" s="13" t="s">
        <v>1578</v>
      </c>
      <c r="J1632" s="13" t="s">
        <v>1579</v>
      </c>
      <c r="K1632" s="13" t="s">
        <v>1580</v>
      </c>
      <c r="L1632" s="13" t="s">
        <v>1671</v>
      </c>
      <c r="M1632" s="23" t="s">
        <v>1582</v>
      </c>
      <c r="N1632" s="13" t="s">
        <v>1583</v>
      </c>
      <c r="O1632" s="13" t="s">
        <v>1584</v>
      </c>
      <c r="P1632" s="13" t="s">
        <v>1585</v>
      </c>
      <c r="Q1632" s="13" t="s">
        <v>1586</v>
      </c>
      <c r="R1632" s="23" t="s">
        <v>1672</v>
      </c>
      <c r="S1632" s="13" t="s">
        <v>1588</v>
      </c>
      <c r="T1632" s="13" t="s">
        <v>1589</v>
      </c>
      <c r="U1632" s="13" t="s">
        <v>1590</v>
      </c>
      <c r="V1632" s="13" t="s">
        <v>1674</v>
      </c>
      <c r="W1632" s="13" t="s">
        <v>1592</v>
      </c>
      <c r="X1632" s="13" t="s">
        <v>1593</v>
      </c>
      <c r="Y1632" s="13" t="s">
        <v>1594</v>
      </c>
      <c r="Z1632" s="13" t="s">
        <v>1595</v>
      </c>
      <c r="AA1632" s="13" t="s">
        <v>1596</v>
      </c>
      <c r="AB1632" s="13" t="s">
        <v>1597</v>
      </c>
      <c r="AC1632" s="13" t="s">
        <v>1598</v>
      </c>
      <c r="AD1632" s="13" t="s">
        <v>1599</v>
      </c>
      <c r="AE1632" s="13" t="s">
        <v>1600</v>
      </c>
      <c r="AF1632" s="13" t="s">
        <v>1601</v>
      </c>
      <c r="AG1632" s="13" t="s">
        <v>1602</v>
      </c>
      <c r="AH1632" s="13" t="s">
        <v>1603</v>
      </c>
      <c r="AI1632" s="13" t="s">
        <v>1604</v>
      </c>
      <c r="AJ1632" s="13" t="s">
        <v>1605</v>
      </c>
      <c r="AK1632" s="23" t="s">
        <v>1681</v>
      </c>
      <c r="AL1632" s="23" t="s">
        <v>1607</v>
      </c>
      <c r="AM1632" s="13" t="s">
        <v>1608</v>
      </c>
      <c r="AN1632" s="13" t="s">
        <v>1609</v>
      </c>
      <c r="AO1632" s="13" t="s">
        <v>1610</v>
      </c>
      <c r="AP1632" s="13" t="s">
        <v>1611</v>
      </c>
      <c r="AQ1632" s="13" t="s">
        <v>1612</v>
      </c>
      <c r="AR1632" s="13" t="s">
        <v>1613</v>
      </c>
      <c r="AS1632" s="13" t="s">
        <v>1614</v>
      </c>
      <c r="AT1632" s="13" t="s">
        <v>1615</v>
      </c>
      <c r="AU1632" s="13" t="s">
        <v>1616</v>
      </c>
      <c r="AV1632" s="13" t="s">
        <v>1682</v>
      </c>
      <c r="AW1632" s="13" t="s">
        <v>1618</v>
      </c>
      <c r="AX1632" s="13" t="s">
        <v>1619</v>
      </c>
      <c r="AY1632" s="13" t="s">
        <v>1620</v>
      </c>
      <c r="AZ1632" s="13" t="s">
        <v>1621</v>
      </c>
      <c r="BA1632" s="23" t="s">
        <v>1683</v>
      </c>
      <c r="BB1632" s="23" t="s">
        <v>1623</v>
      </c>
      <c r="BC1632" s="23" t="s">
        <v>1624</v>
      </c>
      <c r="BD1632" s="13" t="s">
        <v>1625</v>
      </c>
      <c r="BE1632" s="13" t="s">
        <v>1626</v>
      </c>
      <c r="BF1632" s="13" t="s">
        <v>1684</v>
      </c>
      <c r="BG1632" s="13" t="s">
        <v>1630</v>
      </c>
      <c r="BH1632" s="13" t="s">
        <v>1632</v>
      </c>
      <c r="BI1632" s="13" t="s">
        <v>1634</v>
      </c>
      <c r="BJ1632" s="13" t="s">
        <v>1636</v>
      </c>
      <c r="BK1632" s="13" t="s">
        <v>1638</v>
      </c>
      <c r="BL1632" s="13" t="s">
        <v>1640</v>
      </c>
      <c r="BM1632" s="13" t="s">
        <v>1642</v>
      </c>
      <c r="BN1632" s="63" t="s">
        <v>1644</v>
      </c>
      <c r="BO1632" s="63" t="s">
        <v>1646</v>
      </c>
      <c r="BP1632" s="13" t="s">
        <v>1648</v>
      </c>
      <c r="BQ1632" s="13" t="s">
        <v>1685</v>
      </c>
      <c r="BR1632" s="13" t="s">
        <v>1686</v>
      </c>
      <c r="BS1632" s="13" t="s">
        <v>1654</v>
      </c>
      <c r="BT1632" s="13" t="s">
        <v>1687</v>
      </c>
      <c r="BU1632" s="13" t="s">
        <v>1688</v>
      </c>
      <c r="BV1632" s="13" t="s">
        <v>1660</v>
      </c>
      <c r="BW1632" s="13" t="s">
        <v>1689</v>
      </c>
      <c r="BX1632" s="63" t="s">
        <v>1664</v>
      </c>
      <c r="BY1632" s="63" t="s">
        <v>1666</v>
      </c>
    </row>
    <row r="1633" spans="2:77" s="68" customFormat="1" ht="12.75" hidden="1" customHeight="1" x14ac:dyDescent="0.25">
      <c r="B1633" s="5"/>
      <c r="C1633" s="5"/>
      <c r="D1633" s="5"/>
      <c r="E1633" s="5"/>
      <c r="F1633" s="5" t="s">
        <v>9</v>
      </c>
      <c r="G1633" s="5" t="s">
        <v>31</v>
      </c>
      <c r="H1633" s="5" t="s">
        <v>33</v>
      </c>
      <c r="I1633" s="5" t="s">
        <v>35</v>
      </c>
      <c r="J1633" s="5" t="s">
        <v>37</v>
      </c>
      <c r="K1633" s="5" t="s">
        <v>39</v>
      </c>
      <c r="L1633" s="5" t="s">
        <v>56</v>
      </c>
      <c r="M1633" s="5" t="s">
        <v>58</v>
      </c>
      <c r="N1633" s="5" t="s">
        <v>60</v>
      </c>
      <c r="O1633" s="5" t="s">
        <v>62</v>
      </c>
      <c r="P1633" s="5" t="s">
        <v>64</v>
      </c>
      <c r="Q1633" s="5" t="s">
        <v>66</v>
      </c>
      <c r="R1633" s="5" t="s">
        <v>68</v>
      </c>
      <c r="S1633" s="5" t="s">
        <v>70</v>
      </c>
      <c r="T1633" s="5" t="s">
        <v>72</v>
      </c>
      <c r="U1633" s="5" t="s">
        <v>74</v>
      </c>
      <c r="V1633" s="5" t="s">
        <v>76</v>
      </c>
      <c r="W1633" s="5" t="s">
        <v>78</v>
      </c>
      <c r="X1633" s="5" t="s">
        <v>80</v>
      </c>
      <c r="Y1633" s="5" t="s">
        <v>82</v>
      </c>
      <c r="Z1633" s="5" t="s">
        <v>84</v>
      </c>
      <c r="AA1633" s="5" t="s">
        <v>86</v>
      </c>
      <c r="AB1633" s="5" t="s">
        <v>88</v>
      </c>
      <c r="AC1633" s="5" t="s">
        <v>175</v>
      </c>
      <c r="AD1633" s="5" t="s">
        <v>177</v>
      </c>
      <c r="AE1633" s="5" t="s">
        <v>179</v>
      </c>
      <c r="AF1633" s="5" t="s">
        <v>181</v>
      </c>
      <c r="AG1633" s="5" t="s">
        <v>183</v>
      </c>
      <c r="AH1633" s="5" t="s">
        <v>185</v>
      </c>
      <c r="AI1633" s="5" t="s">
        <v>187</v>
      </c>
      <c r="AJ1633" s="5" t="s">
        <v>189</v>
      </c>
      <c r="AK1633" s="5" t="s">
        <v>191</v>
      </c>
      <c r="AL1633" s="5" t="s">
        <v>193</v>
      </c>
      <c r="AM1633" s="5" t="s">
        <v>195</v>
      </c>
      <c r="AN1633" s="5" t="s">
        <v>197</v>
      </c>
      <c r="AO1633" s="5" t="s">
        <v>199</v>
      </c>
      <c r="AP1633" s="5" t="s">
        <v>201</v>
      </c>
      <c r="AQ1633" s="5" t="s">
        <v>203</v>
      </c>
      <c r="AR1633" s="5" t="s">
        <v>205</v>
      </c>
      <c r="AS1633" s="5" t="s">
        <v>207</v>
      </c>
      <c r="AT1633" s="5" t="s">
        <v>209</v>
      </c>
      <c r="AU1633" s="5" t="s">
        <v>211</v>
      </c>
      <c r="AV1633" s="5" t="s">
        <v>213</v>
      </c>
      <c r="AW1633" s="5" t="s">
        <v>215</v>
      </c>
      <c r="AX1633" s="5" t="s">
        <v>217</v>
      </c>
      <c r="AY1633" s="5" t="s">
        <v>219</v>
      </c>
      <c r="AZ1633" s="5" t="s">
        <v>221</v>
      </c>
      <c r="BA1633" s="5" t="s">
        <v>223</v>
      </c>
      <c r="BB1633" s="5" t="s">
        <v>225</v>
      </c>
      <c r="BC1633" s="5" t="s">
        <v>227</v>
      </c>
      <c r="BD1633" s="5" t="s">
        <v>229</v>
      </c>
      <c r="BE1633" s="5" t="s">
        <v>1627</v>
      </c>
      <c r="BF1633" s="5" t="s">
        <v>1629</v>
      </c>
      <c r="BG1633" s="5" t="s">
        <v>1631</v>
      </c>
      <c r="BH1633" s="5" t="s">
        <v>1633</v>
      </c>
      <c r="BI1633" s="5" t="s">
        <v>1635</v>
      </c>
      <c r="BJ1633" s="5" t="s">
        <v>1637</v>
      </c>
      <c r="BK1633" s="5" t="s">
        <v>1639</v>
      </c>
      <c r="BL1633" s="5" t="s">
        <v>1641</v>
      </c>
      <c r="BM1633" s="5" t="s">
        <v>1643</v>
      </c>
      <c r="BN1633" s="5" t="s">
        <v>1645</v>
      </c>
      <c r="BO1633" s="5" t="s">
        <v>1647</v>
      </c>
      <c r="BP1633" s="5" t="s">
        <v>1649</v>
      </c>
      <c r="BQ1633" s="5" t="s">
        <v>1651</v>
      </c>
      <c r="BR1633" s="5" t="s">
        <v>1653</v>
      </c>
      <c r="BS1633" s="5" t="s">
        <v>1655</v>
      </c>
      <c r="BT1633" s="5" t="s">
        <v>1657</v>
      </c>
      <c r="BU1633" s="5" t="s">
        <v>1659</v>
      </c>
      <c r="BV1633" s="5" t="s">
        <v>1661</v>
      </c>
      <c r="BW1633" s="5" t="s">
        <v>1663</v>
      </c>
      <c r="BX1633" s="5" t="s">
        <v>1665</v>
      </c>
      <c r="BY1633" s="5" t="s">
        <v>1667</v>
      </c>
    </row>
    <row r="1634" spans="2:77" ht="48" thickBot="1" x14ac:dyDescent="0.3">
      <c r="B1634" s="43"/>
      <c r="C1634" s="57" t="s">
        <v>1679</v>
      </c>
      <c r="D1634" s="43"/>
      <c r="E1634" s="55">
        <v>1312</v>
      </c>
      <c r="F1634" s="130" t="s">
        <v>2</v>
      </c>
      <c r="G1634" s="79" t="s">
        <v>2</v>
      </c>
      <c r="H1634" s="15"/>
      <c r="I1634" s="15"/>
      <c r="J1634" s="15"/>
      <c r="K1634" s="15"/>
      <c r="L1634" s="15"/>
      <c r="M1634" s="15"/>
      <c r="N1634" s="15"/>
      <c r="O1634" s="15"/>
      <c r="P1634" s="15"/>
      <c r="Q1634" s="15"/>
      <c r="R1634" s="15"/>
      <c r="S1634" s="15"/>
      <c r="T1634" s="15"/>
      <c r="U1634" s="15"/>
      <c r="V1634" s="15"/>
      <c r="W1634" s="15"/>
      <c r="X1634" s="15"/>
      <c r="Y1634" s="15"/>
      <c r="Z1634" s="15"/>
      <c r="AA1634" s="15"/>
      <c r="AB1634" s="15"/>
      <c r="AC1634" s="15"/>
      <c r="AD1634" s="15"/>
      <c r="AE1634" s="15"/>
      <c r="AF1634" s="15"/>
      <c r="AG1634" s="15"/>
      <c r="AH1634" s="15"/>
      <c r="AI1634" s="15"/>
      <c r="AJ1634" s="15"/>
      <c r="AK1634" s="79" t="s">
        <v>2</v>
      </c>
      <c r="AL1634" s="15"/>
      <c r="AM1634" s="15"/>
      <c r="AN1634" s="15"/>
      <c r="AO1634" s="15"/>
      <c r="AP1634" s="15"/>
      <c r="AQ1634" s="15"/>
      <c r="AR1634" s="15"/>
      <c r="AS1634" s="15"/>
      <c r="AT1634" s="15"/>
      <c r="AU1634" s="15"/>
      <c r="AV1634" s="79" t="s">
        <v>2</v>
      </c>
      <c r="AW1634" s="15"/>
      <c r="AX1634" s="15"/>
      <c r="AY1634" s="15"/>
      <c r="AZ1634" s="15"/>
      <c r="BA1634" s="15"/>
      <c r="BB1634" s="15"/>
      <c r="BC1634" s="15"/>
      <c r="BD1634" s="15"/>
      <c r="BE1634" s="15"/>
      <c r="BF1634" s="15"/>
      <c r="BG1634" s="15"/>
      <c r="BH1634" s="15"/>
      <c r="BI1634" s="15"/>
      <c r="BJ1634" s="15"/>
      <c r="BK1634" s="15"/>
      <c r="BL1634" s="15"/>
      <c r="BM1634" s="15"/>
      <c r="BN1634" s="79" t="s">
        <v>2</v>
      </c>
      <c r="BO1634" s="15"/>
      <c r="BP1634" s="15"/>
      <c r="BQ1634" s="15"/>
      <c r="BR1634" s="15"/>
      <c r="BS1634" s="15"/>
      <c r="BT1634" s="15"/>
      <c r="BU1634" s="15"/>
      <c r="BV1634" s="15"/>
      <c r="BW1634" s="15"/>
      <c r="BX1634" s="79" t="s">
        <v>2</v>
      </c>
      <c r="BY1634" s="103"/>
    </row>
    <row r="1635" spans="2:77" x14ac:dyDescent="0.25">
      <c r="B1635" s="1"/>
      <c r="C1635" s="1"/>
      <c r="D1635" s="1"/>
      <c r="E1635" s="1"/>
      <c r="F1635" s="1"/>
      <c r="G1635" s="1"/>
      <c r="H1635" s="1"/>
      <c r="I1635" s="1"/>
      <c r="J1635" s="1"/>
      <c r="K1635" s="1"/>
      <c r="L1635" s="1"/>
      <c r="M1635" s="1"/>
      <c r="N1635" s="1"/>
      <c r="O1635" s="1"/>
      <c r="P1635" s="1"/>
      <c r="Q1635" s="1"/>
      <c r="R1635" s="1"/>
      <c r="S1635" s="1"/>
      <c r="T1635" s="1"/>
      <c r="U1635" s="1"/>
      <c r="V1635" s="1"/>
      <c r="W1635" s="1"/>
      <c r="X1635" s="1"/>
      <c r="Y1635" s="1"/>
      <c r="Z1635" s="1"/>
      <c r="AA1635" s="1"/>
      <c r="AB1635" s="1"/>
      <c r="AC1635" s="1"/>
      <c r="AD1635" s="1"/>
      <c r="AE1635" s="1"/>
      <c r="AF1635" s="1"/>
      <c r="AG1635" s="1"/>
      <c r="AH1635" s="1"/>
      <c r="AI1635" s="1"/>
      <c r="AJ1635" s="1"/>
      <c r="AK1635" s="1"/>
      <c r="AL1635" s="1"/>
      <c r="AM1635" s="1"/>
      <c r="AN1635" s="1"/>
      <c r="AO1635" s="1"/>
      <c r="AP1635" s="1"/>
      <c r="AQ1635" s="1"/>
      <c r="AR1635" s="1"/>
      <c r="AS1635" s="1"/>
      <c r="AT1635" s="1"/>
      <c r="AU1635" s="1"/>
      <c r="AV1635" s="1"/>
      <c r="AW1635" s="1"/>
      <c r="AX1635" s="1"/>
      <c r="AY1635" s="1"/>
      <c r="AZ1635" s="1"/>
      <c r="BA1635" s="1"/>
      <c r="BB1635" s="1"/>
      <c r="BC1635" s="1"/>
      <c r="BD1635" s="1"/>
      <c r="BE1635" s="1"/>
      <c r="BF1635" s="1"/>
      <c r="BG1635" s="1"/>
      <c r="BH1635" s="1"/>
      <c r="BI1635" s="1"/>
      <c r="BJ1635" s="1"/>
      <c r="BK1635" s="1"/>
      <c r="BL1635" s="1"/>
      <c r="BM1635" s="1"/>
      <c r="BN1635" s="1"/>
      <c r="BO1635" s="1"/>
      <c r="BP1635" s="1"/>
      <c r="BQ1635" s="1"/>
      <c r="BR1635" s="1"/>
      <c r="BS1635" s="1"/>
      <c r="BT1635" s="1"/>
      <c r="BU1635" s="1"/>
      <c r="BV1635" s="1"/>
      <c r="BW1635" s="1"/>
      <c r="BX1635" s="1"/>
      <c r="BY1635" s="1"/>
    </row>
    <row r="1638" spans="2:77" ht="26.1" customHeight="1" x14ac:dyDescent="0.25">
      <c r="C1638" s="186" t="s">
        <v>1690</v>
      </c>
      <c r="D1638" s="186"/>
      <c r="E1638" s="186"/>
      <c r="F1638" s="186"/>
      <c r="G1638" s="186"/>
      <c r="H1638" s="186"/>
      <c r="I1638" s="186"/>
      <c r="J1638" s="186"/>
      <c r="K1638" s="186"/>
      <c r="L1638" s="186"/>
      <c r="M1638" s="186"/>
      <c r="N1638" s="186"/>
      <c r="O1638" s="186"/>
      <c r="P1638" s="186"/>
      <c r="Q1638" s="186"/>
      <c r="R1638" s="186"/>
      <c r="S1638" s="186"/>
      <c r="T1638" s="186"/>
      <c r="U1638" s="186"/>
      <c r="V1638" s="186"/>
      <c r="W1638" s="186"/>
      <c r="X1638" s="186"/>
      <c r="Y1638" s="186"/>
      <c r="Z1638" s="186"/>
      <c r="AA1638" s="186"/>
      <c r="AB1638" s="186"/>
      <c r="AC1638" s="186"/>
      <c r="AD1638" s="186"/>
      <c r="AE1638" s="186"/>
      <c r="AF1638" s="186"/>
      <c r="AG1638" s="186"/>
      <c r="AH1638" s="186"/>
      <c r="AI1638" s="186"/>
      <c r="AJ1638" s="186"/>
      <c r="AK1638" s="186"/>
      <c r="AL1638" s="186"/>
      <c r="AM1638" s="186"/>
      <c r="AN1638" s="186"/>
      <c r="AO1638" s="186"/>
      <c r="AP1638" s="186"/>
      <c r="AQ1638" s="186"/>
      <c r="AR1638" s="186"/>
      <c r="AS1638" s="186"/>
      <c r="AT1638" s="186"/>
      <c r="AU1638" s="186"/>
      <c r="AV1638" s="186"/>
      <c r="AW1638" s="186"/>
      <c r="AX1638" s="186"/>
      <c r="AY1638" s="186"/>
      <c r="AZ1638" s="186"/>
      <c r="BA1638" s="186"/>
      <c r="BB1638" s="186"/>
      <c r="BC1638" s="186"/>
      <c r="BD1638" s="186"/>
      <c r="BE1638" s="186"/>
      <c r="BF1638" s="186"/>
      <c r="BG1638" s="186"/>
      <c r="BH1638" s="186"/>
      <c r="BI1638" s="186"/>
      <c r="BJ1638" s="186"/>
      <c r="BK1638" s="186"/>
      <c r="BL1638" s="186"/>
      <c r="BM1638" s="186"/>
      <c r="BN1638" s="186"/>
      <c r="BO1638" s="186"/>
      <c r="BP1638" s="186"/>
      <c r="BQ1638" s="186"/>
      <c r="BR1638" s="186"/>
      <c r="BS1638" s="186"/>
      <c r="BT1638" s="186"/>
      <c r="BU1638" s="186"/>
      <c r="BV1638" s="186"/>
      <c r="BW1638" s="186"/>
      <c r="BX1638" s="186"/>
      <c r="BY1638" s="186"/>
    </row>
    <row r="1639" spans="2:77" s="31" customFormat="1" ht="8.25" x14ac:dyDescent="0.25"/>
    <row r="1640" spans="2:77" s="31" customFormat="1" ht="8.25" x14ac:dyDescent="0.25"/>
    <row r="1641" spans="2:77" s="31" customFormat="1" ht="8.25" x14ac:dyDescent="0.25"/>
    <row r="1642" spans="2:77" s="32" customFormat="1" ht="283.5" x14ac:dyDescent="0.25">
      <c r="B1642" s="3"/>
      <c r="C1642" s="3" t="s">
        <v>27</v>
      </c>
      <c r="D1642" s="3"/>
      <c r="E1642" s="3" t="s">
        <v>6</v>
      </c>
      <c r="F1642" s="3" t="s">
        <v>1692</v>
      </c>
      <c r="G1642" s="3" t="s">
        <v>1693</v>
      </c>
      <c r="H1642" s="3" t="s">
        <v>1694</v>
      </c>
      <c r="I1642" s="3" t="s">
        <v>1695</v>
      </c>
      <c r="J1642" s="3" t="s">
        <v>1696</v>
      </c>
      <c r="K1642" s="3" t="s">
        <v>1697</v>
      </c>
      <c r="L1642" s="3" t="s">
        <v>1698</v>
      </c>
      <c r="M1642" s="3" t="s">
        <v>1699</v>
      </c>
      <c r="N1642" s="3" t="s">
        <v>1700</v>
      </c>
      <c r="O1642" s="3" t="s">
        <v>1701</v>
      </c>
      <c r="P1642" s="3" t="s">
        <v>1702</v>
      </c>
      <c r="Q1642" s="3" t="s">
        <v>1703</v>
      </c>
      <c r="R1642" s="3" t="s">
        <v>1704</v>
      </c>
      <c r="S1642" s="3" t="s">
        <v>1705</v>
      </c>
      <c r="T1642" s="3" t="s">
        <v>1706</v>
      </c>
      <c r="U1642" s="3" t="s">
        <v>1707</v>
      </c>
      <c r="V1642" s="3" t="s">
        <v>1708</v>
      </c>
      <c r="W1642" s="3" t="s">
        <v>1709</v>
      </c>
      <c r="X1642" s="3" t="s">
        <v>1710</v>
      </c>
      <c r="Y1642" s="3" t="s">
        <v>1711</v>
      </c>
      <c r="Z1642" s="3" t="s">
        <v>1712</v>
      </c>
      <c r="AA1642" s="3" t="s">
        <v>1713</v>
      </c>
      <c r="AB1642" s="3" t="s">
        <v>1714</v>
      </c>
      <c r="AC1642" s="3" t="s">
        <v>1715</v>
      </c>
      <c r="AD1642" s="3" t="s">
        <v>1716</v>
      </c>
      <c r="AE1642" s="3" t="s">
        <v>1717</v>
      </c>
      <c r="AF1642" s="3" t="s">
        <v>1718</v>
      </c>
      <c r="AG1642" s="3" t="s">
        <v>1719</v>
      </c>
      <c r="AH1642" s="3" t="s">
        <v>1720</v>
      </c>
      <c r="AI1642" s="3" t="s">
        <v>1721</v>
      </c>
      <c r="AJ1642" s="3" t="s">
        <v>1722</v>
      </c>
      <c r="AK1642" s="3" t="s">
        <v>1723</v>
      </c>
      <c r="AL1642" s="3" t="s">
        <v>1724</v>
      </c>
      <c r="AM1642" s="3" t="s">
        <v>1725</v>
      </c>
      <c r="AN1642" s="3" t="s">
        <v>1726</v>
      </c>
      <c r="AO1642" s="3" t="s">
        <v>1727</v>
      </c>
      <c r="AP1642" s="3" t="s">
        <v>1728</v>
      </c>
      <c r="AQ1642" s="3" t="s">
        <v>1729</v>
      </c>
      <c r="AR1642" s="3" t="s">
        <v>1730</v>
      </c>
      <c r="AS1642" s="3" t="s">
        <v>1731</v>
      </c>
      <c r="AT1642" s="3" t="s">
        <v>1732</v>
      </c>
      <c r="AU1642" s="3" t="s">
        <v>1733</v>
      </c>
      <c r="AV1642" s="3" t="s">
        <v>1734</v>
      </c>
    </row>
    <row r="1643" spans="2:77" s="30" customFormat="1" ht="12.75" thickBot="1" x14ac:dyDescent="0.3">
      <c r="B1643" s="2"/>
      <c r="C1643" s="2"/>
      <c r="D1643" s="2"/>
      <c r="E1643" s="2"/>
      <c r="F1643" s="2" t="s">
        <v>9</v>
      </c>
      <c r="G1643" s="2" t="s">
        <v>31</v>
      </c>
      <c r="H1643" s="2" t="s">
        <v>33</v>
      </c>
      <c r="I1643" s="2" t="s">
        <v>35</v>
      </c>
      <c r="J1643" s="2" t="s">
        <v>37</v>
      </c>
      <c r="K1643" s="2" t="s">
        <v>39</v>
      </c>
      <c r="L1643" s="2" t="s">
        <v>56</v>
      </c>
      <c r="M1643" s="2" t="s">
        <v>58</v>
      </c>
      <c r="N1643" s="2" t="s">
        <v>60</v>
      </c>
      <c r="O1643" s="2" t="s">
        <v>62</v>
      </c>
      <c r="P1643" s="2" t="s">
        <v>64</v>
      </c>
      <c r="Q1643" s="2" t="s">
        <v>66</v>
      </c>
      <c r="R1643" s="2" t="s">
        <v>68</v>
      </c>
      <c r="S1643" s="2" t="s">
        <v>70</v>
      </c>
      <c r="T1643" s="2" t="s">
        <v>72</v>
      </c>
      <c r="U1643" s="2" t="s">
        <v>74</v>
      </c>
      <c r="V1643" s="2" t="s">
        <v>76</v>
      </c>
      <c r="W1643" s="2" t="s">
        <v>78</v>
      </c>
      <c r="X1643" s="2" t="s">
        <v>80</v>
      </c>
      <c r="Y1643" s="2" t="s">
        <v>82</v>
      </c>
      <c r="Z1643" s="2" t="s">
        <v>84</v>
      </c>
      <c r="AA1643" s="2" t="s">
        <v>86</v>
      </c>
      <c r="AB1643" s="2" t="s">
        <v>88</v>
      </c>
      <c r="AC1643" s="2" t="s">
        <v>175</v>
      </c>
      <c r="AD1643" s="2" t="s">
        <v>177</v>
      </c>
      <c r="AE1643" s="2" t="s">
        <v>179</v>
      </c>
      <c r="AF1643" s="2" t="s">
        <v>181</v>
      </c>
      <c r="AG1643" s="2" t="s">
        <v>183</v>
      </c>
      <c r="AH1643" s="2" t="s">
        <v>185</v>
      </c>
      <c r="AI1643" s="2" t="s">
        <v>187</v>
      </c>
      <c r="AJ1643" s="2" t="s">
        <v>189</v>
      </c>
      <c r="AK1643" s="2" t="s">
        <v>191</v>
      </c>
      <c r="AL1643" s="2" t="s">
        <v>193</v>
      </c>
      <c r="AM1643" s="2" t="s">
        <v>195</v>
      </c>
      <c r="AN1643" s="2" t="s">
        <v>197</v>
      </c>
      <c r="AO1643" s="2" t="s">
        <v>199</v>
      </c>
      <c r="AP1643" s="2" t="s">
        <v>201</v>
      </c>
      <c r="AQ1643" s="2" t="s">
        <v>203</v>
      </c>
      <c r="AR1643" s="2" t="s">
        <v>205</v>
      </c>
      <c r="AS1643" s="2" t="s">
        <v>207</v>
      </c>
      <c r="AT1643" s="2" t="s">
        <v>209</v>
      </c>
      <c r="AU1643" s="2" t="s">
        <v>211</v>
      </c>
      <c r="AV1643" s="2" t="s">
        <v>213</v>
      </c>
    </row>
    <row r="1644" spans="2:77" ht="18" x14ac:dyDescent="0.25">
      <c r="B1644" s="21"/>
      <c r="C1644" s="41" t="s">
        <v>1691</v>
      </c>
      <c r="D1644" s="21"/>
      <c r="E1644" s="33">
        <v>1401</v>
      </c>
      <c r="F1644" s="49" t="s">
        <v>2</v>
      </c>
      <c r="G1644" s="44"/>
      <c r="H1644" s="169" t="s">
        <v>2</v>
      </c>
      <c r="I1644" s="10" t="s">
        <v>2</v>
      </c>
      <c r="J1644" s="10" t="s">
        <v>2</v>
      </c>
      <c r="K1644" s="10" t="s">
        <v>2</v>
      </c>
      <c r="L1644" s="14"/>
      <c r="M1644" s="14"/>
      <c r="N1644" s="52">
        <f>SUM(N1645:N1744)</f>
        <v>0</v>
      </c>
      <c r="O1644" s="14"/>
      <c r="P1644" s="14"/>
      <c r="Q1644" s="171">
        <f t="shared" ref="Q1644:T1644" si="40">SUM(Q1645:Q1744)</f>
        <v>0</v>
      </c>
      <c r="R1644" s="171">
        <f t="shared" si="40"/>
        <v>0</v>
      </c>
      <c r="S1644" s="10" t="s">
        <v>2</v>
      </c>
      <c r="T1644" s="171">
        <f t="shared" si="40"/>
        <v>0</v>
      </c>
      <c r="U1644" s="171">
        <f t="shared" ref="U1644:W1644" si="41">SUM(U1645:U1744)</f>
        <v>0</v>
      </c>
      <c r="V1644" s="171">
        <f t="shared" si="41"/>
        <v>0</v>
      </c>
      <c r="W1644" s="171">
        <f t="shared" si="41"/>
        <v>0</v>
      </c>
      <c r="X1644" s="171">
        <f t="shared" ref="X1644:Y1644" si="42">SUM(X1645:X1744)</f>
        <v>0</v>
      </c>
      <c r="Y1644" s="174">
        <f t="shared" si="42"/>
        <v>0</v>
      </c>
      <c r="Z1644" s="10" t="s">
        <v>2</v>
      </c>
      <c r="AA1644" s="10" t="s">
        <v>2</v>
      </c>
      <c r="AB1644" s="10" t="s">
        <v>2</v>
      </c>
      <c r="AC1644" s="10" t="s">
        <v>2</v>
      </c>
      <c r="AD1644" s="170">
        <f t="shared" ref="AD1644:AE1644" si="43">SUM(AD1645:AD1744)</f>
        <v>0</v>
      </c>
      <c r="AE1644" s="170">
        <f t="shared" si="43"/>
        <v>0</v>
      </c>
      <c r="AF1644" s="10" t="s">
        <v>2</v>
      </c>
      <c r="AG1644" s="14"/>
      <c r="AH1644" s="14"/>
      <c r="AI1644" s="10" t="s">
        <v>2</v>
      </c>
      <c r="AJ1644" s="10" t="s">
        <v>2</v>
      </c>
      <c r="AK1644" s="14"/>
      <c r="AL1644" s="44"/>
      <c r="AM1644" s="10" t="s">
        <v>2</v>
      </c>
      <c r="AN1644" s="10" t="s">
        <v>2</v>
      </c>
      <c r="AO1644" s="44"/>
      <c r="AP1644" s="14"/>
      <c r="AQ1644" s="14"/>
      <c r="AR1644" s="14"/>
      <c r="AS1644" s="14"/>
      <c r="AT1644" s="14"/>
      <c r="AU1644" s="14"/>
      <c r="AV1644" s="65"/>
    </row>
    <row r="1645" spans="2:77" ht="18" x14ac:dyDescent="0.25">
      <c r="B1645" s="24"/>
      <c r="C1645" s="35" t="s">
        <v>41</v>
      </c>
      <c r="D1645" s="24"/>
      <c r="E1645" s="36">
        <v>140100001</v>
      </c>
      <c r="F1645" s="7"/>
      <c r="G1645" s="165"/>
      <c r="H1645" s="166"/>
      <c r="I1645" s="167"/>
      <c r="J1645" s="7"/>
      <c r="K1645" s="7"/>
      <c r="L1645" s="12"/>
      <c r="M1645" s="12"/>
      <c r="N1645" s="4"/>
      <c r="O1645" s="12"/>
      <c r="P1645" s="12"/>
      <c r="Q1645" s="89"/>
      <c r="R1645" s="168"/>
      <c r="S1645" s="173"/>
      <c r="T1645" s="34"/>
      <c r="U1645" s="34"/>
      <c r="V1645" s="34"/>
      <c r="W1645" s="34"/>
      <c r="X1645" s="34"/>
      <c r="Y1645" s="34"/>
      <c r="Z1645" s="7"/>
      <c r="AA1645" s="7"/>
      <c r="AB1645" s="7"/>
      <c r="AC1645" s="7"/>
      <c r="AD1645" s="120"/>
      <c r="AE1645" s="120"/>
      <c r="AF1645" s="7"/>
      <c r="AG1645" s="12"/>
      <c r="AH1645" s="12"/>
      <c r="AI1645" s="7"/>
      <c r="AJ1645" s="7"/>
      <c r="AK1645" s="12"/>
      <c r="AL1645" s="27"/>
      <c r="AM1645" s="7"/>
      <c r="AN1645" s="7"/>
      <c r="AO1645" s="27"/>
      <c r="AP1645" s="12"/>
      <c r="AQ1645" s="12"/>
      <c r="AR1645" s="12"/>
      <c r="AS1645" s="12"/>
      <c r="AT1645" s="12"/>
      <c r="AU1645" s="12"/>
      <c r="AV1645" s="74"/>
      <c r="AX1645" s="175"/>
      <c r="AY1645" s="175"/>
      <c r="BB1645" s="175"/>
      <c r="BC1645" s="175"/>
      <c r="BE1645" s="175"/>
      <c r="BF1645" s="175"/>
      <c r="BK1645" s="175"/>
      <c r="BL1645" s="175"/>
    </row>
    <row r="1646" spans="2:77" ht="18" x14ac:dyDescent="0.25">
      <c r="B1646" s="24"/>
      <c r="C1646" s="35" t="s">
        <v>42</v>
      </c>
      <c r="D1646" s="24"/>
      <c r="E1646" s="36">
        <v>140100002</v>
      </c>
      <c r="F1646" s="7"/>
      <c r="G1646" s="165"/>
      <c r="H1646" s="166"/>
      <c r="I1646" s="167"/>
      <c r="J1646" s="7"/>
      <c r="K1646" s="7"/>
      <c r="L1646" s="12"/>
      <c r="M1646" s="12"/>
      <c r="N1646" s="4"/>
      <c r="O1646" s="12"/>
      <c r="P1646" s="12"/>
      <c r="Q1646" s="89"/>
      <c r="R1646" s="168"/>
      <c r="S1646" s="173"/>
      <c r="T1646" s="34"/>
      <c r="U1646" s="34"/>
      <c r="V1646" s="34"/>
      <c r="W1646" s="34"/>
      <c r="X1646" s="34"/>
      <c r="Y1646" s="34"/>
      <c r="Z1646" s="7"/>
      <c r="AA1646" s="7"/>
      <c r="AB1646" s="7"/>
      <c r="AC1646" s="7"/>
      <c r="AD1646" s="120"/>
      <c r="AE1646" s="120"/>
      <c r="AF1646" s="7"/>
      <c r="AG1646" s="12"/>
      <c r="AH1646" s="12"/>
      <c r="AI1646" s="7"/>
      <c r="AJ1646" s="7"/>
      <c r="AK1646" s="12"/>
      <c r="AL1646" s="27"/>
      <c r="AM1646" s="7"/>
      <c r="AN1646" s="7"/>
      <c r="AO1646" s="27"/>
      <c r="AP1646" s="12"/>
      <c r="AQ1646" s="12"/>
      <c r="AR1646" s="12"/>
      <c r="AS1646" s="12"/>
      <c r="AT1646" s="12"/>
      <c r="AU1646" s="12"/>
      <c r="AV1646" s="74"/>
      <c r="AX1646" s="175"/>
      <c r="AY1646" s="175"/>
      <c r="BB1646" s="175"/>
      <c r="BC1646" s="175"/>
      <c r="BE1646" s="175"/>
      <c r="BF1646" s="175"/>
      <c r="BK1646" s="175"/>
      <c r="BL1646" s="175"/>
    </row>
    <row r="1647" spans="2:77" ht="18" x14ac:dyDescent="0.25">
      <c r="B1647" s="24"/>
      <c r="C1647" s="35" t="s">
        <v>43</v>
      </c>
      <c r="D1647" s="24"/>
      <c r="E1647" s="36">
        <v>140100003</v>
      </c>
      <c r="F1647" s="7"/>
      <c r="G1647" s="165"/>
      <c r="H1647" s="166"/>
      <c r="I1647" s="167"/>
      <c r="J1647" s="7"/>
      <c r="K1647" s="7"/>
      <c r="L1647" s="12"/>
      <c r="M1647" s="12"/>
      <c r="N1647" s="4"/>
      <c r="O1647" s="12"/>
      <c r="P1647" s="12"/>
      <c r="Q1647" s="89"/>
      <c r="R1647" s="168"/>
      <c r="S1647" s="173"/>
      <c r="T1647" s="34"/>
      <c r="U1647" s="34"/>
      <c r="V1647" s="34"/>
      <c r="W1647" s="34"/>
      <c r="X1647" s="34"/>
      <c r="Y1647" s="34"/>
      <c r="Z1647" s="7"/>
      <c r="AA1647" s="7"/>
      <c r="AB1647" s="7"/>
      <c r="AC1647" s="7"/>
      <c r="AD1647" s="120"/>
      <c r="AE1647" s="120"/>
      <c r="AF1647" s="7"/>
      <c r="AG1647" s="12"/>
      <c r="AH1647" s="12"/>
      <c r="AI1647" s="7"/>
      <c r="AJ1647" s="7"/>
      <c r="AK1647" s="12"/>
      <c r="AL1647" s="27"/>
      <c r="AM1647" s="7"/>
      <c r="AN1647" s="7"/>
      <c r="AO1647" s="27"/>
      <c r="AP1647" s="12"/>
      <c r="AQ1647" s="12"/>
      <c r="AR1647" s="12"/>
      <c r="AS1647" s="12"/>
      <c r="AT1647" s="12"/>
      <c r="AU1647" s="12"/>
      <c r="AV1647" s="74"/>
      <c r="AX1647" s="175"/>
      <c r="AY1647" s="175"/>
      <c r="BB1647" s="175"/>
      <c r="BC1647" s="175"/>
      <c r="BE1647" s="175"/>
      <c r="BF1647" s="175"/>
      <c r="BK1647" s="175"/>
      <c r="BL1647" s="175"/>
    </row>
    <row r="1648" spans="2:77" ht="18" x14ac:dyDescent="0.25">
      <c r="B1648" s="24"/>
      <c r="C1648" s="35" t="s">
        <v>44</v>
      </c>
      <c r="D1648" s="24"/>
      <c r="E1648" s="36">
        <v>140100004</v>
      </c>
      <c r="F1648" s="7"/>
      <c r="G1648" s="165"/>
      <c r="H1648" s="166"/>
      <c r="I1648" s="167"/>
      <c r="J1648" s="7"/>
      <c r="K1648" s="7"/>
      <c r="L1648" s="12"/>
      <c r="M1648" s="12"/>
      <c r="N1648" s="4"/>
      <c r="O1648" s="12"/>
      <c r="P1648" s="12"/>
      <c r="Q1648" s="89"/>
      <c r="R1648" s="168"/>
      <c r="S1648" s="173"/>
      <c r="T1648" s="34"/>
      <c r="U1648" s="34"/>
      <c r="V1648" s="34"/>
      <c r="W1648" s="34"/>
      <c r="X1648" s="34"/>
      <c r="Y1648" s="34"/>
      <c r="Z1648" s="7"/>
      <c r="AA1648" s="7"/>
      <c r="AB1648" s="7"/>
      <c r="AC1648" s="7"/>
      <c r="AD1648" s="120"/>
      <c r="AE1648" s="120"/>
      <c r="AF1648" s="7"/>
      <c r="AG1648" s="12"/>
      <c r="AH1648" s="12"/>
      <c r="AI1648" s="7"/>
      <c r="AJ1648" s="7"/>
      <c r="AK1648" s="12"/>
      <c r="AL1648" s="27"/>
      <c r="AM1648" s="7"/>
      <c r="AN1648" s="7"/>
      <c r="AO1648" s="27"/>
      <c r="AP1648" s="12"/>
      <c r="AQ1648" s="12"/>
      <c r="AR1648" s="12"/>
      <c r="AS1648" s="12"/>
      <c r="AT1648" s="12"/>
      <c r="AU1648" s="12"/>
      <c r="AV1648" s="74"/>
      <c r="AX1648" s="175"/>
      <c r="AY1648" s="175"/>
      <c r="BB1648" s="175"/>
      <c r="BC1648" s="175"/>
      <c r="BE1648" s="175"/>
      <c r="BF1648" s="175"/>
      <c r="BK1648" s="175"/>
      <c r="BL1648" s="175"/>
    </row>
    <row r="1649" spans="2:64" ht="18" x14ac:dyDescent="0.25">
      <c r="B1649" s="24"/>
      <c r="C1649" s="35" t="s">
        <v>45</v>
      </c>
      <c r="D1649" s="24"/>
      <c r="E1649" s="36">
        <v>140100005</v>
      </c>
      <c r="F1649" s="7"/>
      <c r="G1649" s="165"/>
      <c r="H1649" s="166"/>
      <c r="I1649" s="167"/>
      <c r="J1649" s="7"/>
      <c r="K1649" s="7"/>
      <c r="L1649" s="12"/>
      <c r="M1649" s="12"/>
      <c r="N1649" s="4"/>
      <c r="O1649" s="12"/>
      <c r="P1649" s="12"/>
      <c r="Q1649" s="89"/>
      <c r="R1649" s="168"/>
      <c r="S1649" s="173"/>
      <c r="T1649" s="34"/>
      <c r="U1649" s="34"/>
      <c r="V1649" s="34"/>
      <c r="W1649" s="34"/>
      <c r="X1649" s="34"/>
      <c r="Y1649" s="34"/>
      <c r="Z1649" s="7"/>
      <c r="AA1649" s="7"/>
      <c r="AB1649" s="7"/>
      <c r="AC1649" s="7"/>
      <c r="AD1649" s="120"/>
      <c r="AE1649" s="120"/>
      <c r="AF1649" s="7"/>
      <c r="AG1649" s="12"/>
      <c r="AH1649" s="12"/>
      <c r="AI1649" s="7"/>
      <c r="AJ1649" s="7"/>
      <c r="AK1649" s="12"/>
      <c r="AL1649" s="27"/>
      <c r="AM1649" s="7"/>
      <c r="AN1649" s="7"/>
      <c r="AO1649" s="27"/>
      <c r="AP1649" s="12"/>
      <c r="AQ1649" s="12"/>
      <c r="AR1649" s="12"/>
      <c r="AS1649" s="12"/>
      <c r="AT1649" s="12"/>
      <c r="AU1649" s="12"/>
      <c r="AV1649" s="74"/>
      <c r="AX1649" s="175"/>
      <c r="AY1649" s="175"/>
      <c r="BB1649" s="175"/>
      <c r="BC1649" s="175"/>
      <c r="BE1649" s="175"/>
      <c r="BF1649" s="175"/>
      <c r="BK1649" s="175"/>
      <c r="BL1649" s="175"/>
    </row>
    <row r="1650" spans="2:64" ht="18.75" thickBot="1" x14ac:dyDescent="0.3">
      <c r="B1650" s="24"/>
      <c r="C1650" s="35" t="s">
        <v>46</v>
      </c>
      <c r="D1650" s="24"/>
      <c r="E1650" s="36">
        <v>140100006</v>
      </c>
      <c r="F1650" s="7"/>
      <c r="G1650" s="165"/>
      <c r="H1650" s="166"/>
      <c r="I1650" s="167"/>
      <c r="J1650" s="7"/>
      <c r="K1650" s="7"/>
      <c r="L1650" s="12"/>
      <c r="M1650" s="12"/>
      <c r="N1650" s="4"/>
      <c r="O1650" s="12"/>
      <c r="P1650" s="12"/>
      <c r="Q1650" s="89"/>
      <c r="R1650" s="168"/>
      <c r="S1650" s="173"/>
      <c r="T1650" s="34"/>
      <c r="U1650" s="34"/>
      <c r="V1650" s="34"/>
      <c r="W1650" s="34"/>
      <c r="X1650" s="34"/>
      <c r="Y1650" s="34"/>
      <c r="Z1650" s="7"/>
      <c r="AA1650" s="7"/>
      <c r="AB1650" s="7"/>
      <c r="AC1650" s="7"/>
      <c r="AD1650" s="120"/>
      <c r="AE1650" s="120"/>
      <c r="AF1650" s="7"/>
      <c r="AG1650" s="12"/>
      <c r="AH1650" s="12"/>
      <c r="AI1650" s="7"/>
      <c r="AJ1650" s="7"/>
      <c r="AK1650" s="12"/>
      <c r="AL1650" s="27"/>
      <c r="AM1650" s="7"/>
      <c r="AN1650" s="7"/>
      <c r="AO1650" s="27"/>
      <c r="AP1650" s="12"/>
      <c r="AQ1650" s="12"/>
      <c r="AR1650" s="12"/>
      <c r="AS1650" s="12"/>
      <c r="AT1650" s="12"/>
      <c r="AU1650" s="12"/>
      <c r="AV1650" s="74"/>
      <c r="AX1650" s="175"/>
      <c r="AY1650" s="175"/>
      <c r="BB1650" s="175"/>
      <c r="BC1650" s="175"/>
      <c r="BE1650" s="175"/>
      <c r="BF1650" s="175"/>
      <c r="BK1650" s="175"/>
      <c r="BL1650" s="175"/>
    </row>
    <row r="1651" spans="2:64" ht="18.75" hidden="1" thickBot="1" x14ac:dyDescent="0.3">
      <c r="B1651" s="24"/>
      <c r="C1651" s="35" t="s">
        <v>47</v>
      </c>
      <c r="D1651" s="24"/>
      <c r="E1651" s="36">
        <v>140100007</v>
      </c>
      <c r="F1651" s="47"/>
      <c r="G1651" s="27"/>
      <c r="H1651" s="7"/>
      <c r="I1651" s="7"/>
      <c r="J1651" s="7"/>
      <c r="K1651" s="7"/>
      <c r="L1651" s="12"/>
      <c r="M1651" s="12"/>
      <c r="N1651" s="4"/>
      <c r="O1651" s="12"/>
      <c r="P1651" s="12"/>
      <c r="Q1651" s="4"/>
      <c r="R1651" s="4"/>
      <c r="S1651" s="7"/>
      <c r="T1651" s="4"/>
      <c r="U1651" s="4"/>
      <c r="V1651" s="4"/>
      <c r="W1651" s="4"/>
      <c r="X1651" s="4"/>
      <c r="Y1651" s="4"/>
      <c r="Z1651" s="7"/>
      <c r="AA1651" s="7"/>
      <c r="AB1651" s="7"/>
      <c r="AC1651" s="7"/>
      <c r="AD1651" s="4"/>
      <c r="AE1651" s="4"/>
      <c r="AF1651" s="7"/>
      <c r="AG1651" s="12"/>
      <c r="AH1651" s="12"/>
      <c r="AI1651" s="7"/>
      <c r="AJ1651" s="7"/>
      <c r="AK1651" s="12"/>
      <c r="AL1651" s="27"/>
      <c r="AM1651" s="7"/>
      <c r="AN1651" s="7"/>
      <c r="AO1651" s="27"/>
      <c r="AP1651" s="12"/>
      <c r="AQ1651" s="12"/>
      <c r="AR1651" s="12"/>
      <c r="AS1651" s="12"/>
      <c r="AT1651" s="12"/>
      <c r="AU1651" s="12"/>
      <c r="AV1651" s="74"/>
    </row>
    <row r="1652" spans="2:64" ht="18" hidden="1" x14ac:dyDescent="0.25">
      <c r="B1652" s="24"/>
      <c r="C1652" s="35" t="s">
        <v>48</v>
      </c>
      <c r="D1652" s="24"/>
      <c r="E1652" s="36">
        <v>140100008</v>
      </c>
      <c r="F1652" s="47"/>
      <c r="G1652" s="27"/>
      <c r="H1652" s="7"/>
      <c r="I1652" s="7"/>
      <c r="J1652" s="7"/>
      <c r="K1652" s="7"/>
      <c r="L1652" s="12"/>
      <c r="M1652" s="12"/>
      <c r="N1652" s="4"/>
      <c r="O1652" s="12"/>
      <c r="P1652" s="12"/>
      <c r="Q1652" s="4"/>
      <c r="R1652" s="4"/>
      <c r="S1652" s="7"/>
      <c r="T1652" s="4"/>
      <c r="U1652" s="4"/>
      <c r="V1652" s="4"/>
      <c r="W1652" s="4"/>
      <c r="X1652" s="4"/>
      <c r="Y1652" s="4"/>
      <c r="Z1652" s="7"/>
      <c r="AA1652" s="7"/>
      <c r="AB1652" s="7"/>
      <c r="AC1652" s="7"/>
      <c r="AD1652" s="4"/>
      <c r="AE1652" s="4"/>
      <c r="AF1652" s="7"/>
      <c r="AG1652" s="12"/>
      <c r="AH1652" s="12"/>
      <c r="AI1652" s="7"/>
      <c r="AJ1652" s="7"/>
      <c r="AK1652" s="12"/>
      <c r="AL1652" s="27"/>
      <c r="AM1652" s="7"/>
      <c r="AN1652" s="7"/>
      <c r="AO1652" s="27"/>
      <c r="AP1652" s="12"/>
      <c r="AQ1652" s="12"/>
      <c r="AR1652" s="12"/>
      <c r="AS1652" s="12"/>
      <c r="AT1652" s="12"/>
      <c r="AU1652" s="12"/>
      <c r="AV1652" s="74"/>
    </row>
    <row r="1653" spans="2:64" ht="18" hidden="1" x14ac:dyDescent="0.25">
      <c r="B1653" s="24"/>
      <c r="C1653" s="35" t="s">
        <v>49</v>
      </c>
      <c r="D1653" s="24"/>
      <c r="E1653" s="36">
        <v>140100009</v>
      </c>
      <c r="F1653" s="47"/>
      <c r="G1653" s="27"/>
      <c r="H1653" s="7"/>
      <c r="I1653" s="7"/>
      <c r="J1653" s="7"/>
      <c r="K1653" s="7"/>
      <c r="L1653" s="12"/>
      <c r="M1653" s="12"/>
      <c r="N1653" s="4"/>
      <c r="O1653" s="12"/>
      <c r="P1653" s="12"/>
      <c r="Q1653" s="4"/>
      <c r="R1653" s="4"/>
      <c r="S1653" s="7"/>
      <c r="T1653" s="4"/>
      <c r="U1653" s="4"/>
      <c r="V1653" s="4"/>
      <c r="W1653" s="4"/>
      <c r="X1653" s="4"/>
      <c r="Y1653" s="4"/>
      <c r="Z1653" s="7"/>
      <c r="AA1653" s="7"/>
      <c r="AB1653" s="7"/>
      <c r="AC1653" s="7"/>
      <c r="AD1653" s="4"/>
      <c r="AE1653" s="4"/>
      <c r="AF1653" s="7"/>
      <c r="AG1653" s="12"/>
      <c r="AH1653" s="12"/>
      <c r="AI1653" s="7"/>
      <c r="AJ1653" s="7"/>
      <c r="AK1653" s="12"/>
      <c r="AL1653" s="27"/>
      <c r="AM1653" s="7"/>
      <c r="AN1653" s="7"/>
      <c r="AO1653" s="27"/>
      <c r="AP1653" s="12"/>
      <c r="AQ1653" s="12"/>
      <c r="AR1653" s="12"/>
      <c r="AS1653" s="12"/>
      <c r="AT1653" s="12"/>
      <c r="AU1653" s="12"/>
      <c r="AV1653" s="74"/>
    </row>
    <row r="1654" spans="2:64" ht="18" hidden="1" x14ac:dyDescent="0.25">
      <c r="B1654" s="24"/>
      <c r="C1654" s="35" t="s">
        <v>50</v>
      </c>
      <c r="D1654" s="24"/>
      <c r="E1654" s="36">
        <v>140100010</v>
      </c>
      <c r="F1654" s="47"/>
      <c r="G1654" s="27"/>
      <c r="H1654" s="7"/>
      <c r="I1654" s="7"/>
      <c r="J1654" s="7"/>
      <c r="K1654" s="7"/>
      <c r="L1654" s="12"/>
      <c r="M1654" s="12"/>
      <c r="N1654" s="4"/>
      <c r="O1654" s="12"/>
      <c r="P1654" s="12"/>
      <c r="Q1654" s="4"/>
      <c r="R1654" s="4"/>
      <c r="S1654" s="7"/>
      <c r="T1654" s="4"/>
      <c r="U1654" s="4"/>
      <c r="V1654" s="4"/>
      <c r="W1654" s="4"/>
      <c r="X1654" s="4"/>
      <c r="Y1654" s="4"/>
      <c r="Z1654" s="7"/>
      <c r="AA1654" s="7"/>
      <c r="AB1654" s="7"/>
      <c r="AC1654" s="7"/>
      <c r="AD1654" s="4"/>
      <c r="AE1654" s="4"/>
      <c r="AF1654" s="7"/>
      <c r="AG1654" s="12"/>
      <c r="AH1654" s="12"/>
      <c r="AI1654" s="7"/>
      <c r="AJ1654" s="7"/>
      <c r="AK1654" s="12"/>
      <c r="AL1654" s="27"/>
      <c r="AM1654" s="7"/>
      <c r="AN1654" s="7"/>
      <c r="AO1654" s="27"/>
      <c r="AP1654" s="12"/>
      <c r="AQ1654" s="12"/>
      <c r="AR1654" s="12"/>
      <c r="AS1654" s="12"/>
      <c r="AT1654" s="12"/>
      <c r="AU1654" s="12"/>
      <c r="AV1654" s="74"/>
    </row>
    <row r="1655" spans="2:64" ht="18" hidden="1" x14ac:dyDescent="0.25">
      <c r="B1655" s="24"/>
      <c r="C1655" s="35" t="s">
        <v>296</v>
      </c>
      <c r="D1655" s="24"/>
      <c r="E1655" s="36">
        <v>140100011</v>
      </c>
      <c r="F1655" s="47"/>
      <c r="G1655" s="27"/>
      <c r="H1655" s="7"/>
      <c r="I1655" s="7"/>
      <c r="J1655" s="7"/>
      <c r="K1655" s="7"/>
      <c r="L1655" s="12"/>
      <c r="M1655" s="12"/>
      <c r="N1655" s="4"/>
      <c r="O1655" s="12"/>
      <c r="P1655" s="12"/>
      <c r="Q1655" s="4"/>
      <c r="R1655" s="4"/>
      <c r="S1655" s="7"/>
      <c r="T1655" s="4"/>
      <c r="U1655" s="4"/>
      <c r="V1655" s="4"/>
      <c r="W1655" s="4"/>
      <c r="X1655" s="4"/>
      <c r="Y1655" s="4"/>
      <c r="Z1655" s="7"/>
      <c r="AA1655" s="7"/>
      <c r="AB1655" s="7"/>
      <c r="AC1655" s="7"/>
      <c r="AD1655" s="4"/>
      <c r="AE1655" s="4"/>
      <c r="AF1655" s="7"/>
      <c r="AG1655" s="12"/>
      <c r="AH1655" s="12"/>
      <c r="AI1655" s="7"/>
      <c r="AJ1655" s="7"/>
      <c r="AK1655" s="12"/>
      <c r="AL1655" s="27"/>
      <c r="AM1655" s="7"/>
      <c r="AN1655" s="7"/>
      <c r="AO1655" s="27"/>
      <c r="AP1655" s="12"/>
      <c r="AQ1655" s="12"/>
      <c r="AR1655" s="12"/>
      <c r="AS1655" s="12"/>
      <c r="AT1655" s="12"/>
      <c r="AU1655" s="12"/>
      <c r="AV1655" s="74"/>
    </row>
    <row r="1656" spans="2:64" ht="18" hidden="1" x14ac:dyDescent="0.25">
      <c r="B1656" s="24"/>
      <c r="C1656" s="35" t="s">
        <v>297</v>
      </c>
      <c r="D1656" s="24"/>
      <c r="E1656" s="36">
        <v>140100012</v>
      </c>
      <c r="F1656" s="47"/>
      <c r="G1656" s="27"/>
      <c r="H1656" s="7"/>
      <c r="I1656" s="7"/>
      <c r="J1656" s="7"/>
      <c r="K1656" s="7"/>
      <c r="L1656" s="12"/>
      <c r="M1656" s="12"/>
      <c r="N1656" s="4"/>
      <c r="O1656" s="12"/>
      <c r="P1656" s="12"/>
      <c r="Q1656" s="4"/>
      <c r="R1656" s="4"/>
      <c r="S1656" s="7"/>
      <c r="T1656" s="4"/>
      <c r="U1656" s="4"/>
      <c r="V1656" s="4"/>
      <c r="W1656" s="4"/>
      <c r="X1656" s="4"/>
      <c r="Y1656" s="4"/>
      <c r="Z1656" s="7"/>
      <c r="AA1656" s="7"/>
      <c r="AB1656" s="7"/>
      <c r="AC1656" s="7"/>
      <c r="AD1656" s="4"/>
      <c r="AE1656" s="4"/>
      <c r="AF1656" s="7"/>
      <c r="AG1656" s="12"/>
      <c r="AH1656" s="12"/>
      <c r="AI1656" s="7"/>
      <c r="AJ1656" s="7"/>
      <c r="AK1656" s="12"/>
      <c r="AL1656" s="27"/>
      <c r="AM1656" s="7"/>
      <c r="AN1656" s="7"/>
      <c r="AO1656" s="27"/>
      <c r="AP1656" s="12"/>
      <c r="AQ1656" s="12"/>
      <c r="AR1656" s="12"/>
      <c r="AS1656" s="12"/>
      <c r="AT1656" s="12"/>
      <c r="AU1656" s="12"/>
      <c r="AV1656" s="74"/>
    </row>
    <row r="1657" spans="2:64" ht="18" hidden="1" x14ac:dyDescent="0.25">
      <c r="B1657" s="24"/>
      <c r="C1657" s="35" t="s">
        <v>298</v>
      </c>
      <c r="D1657" s="24"/>
      <c r="E1657" s="36">
        <v>140100013</v>
      </c>
      <c r="F1657" s="47"/>
      <c r="G1657" s="27"/>
      <c r="H1657" s="7"/>
      <c r="I1657" s="7"/>
      <c r="J1657" s="7"/>
      <c r="K1657" s="7"/>
      <c r="L1657" s="12"/>
      <c r="M1657" s="12"/>
      <c r="N1657" s="4"/>
      <c r="O1657" s="12"/>
      <c r="P1657" s="12"/>
      <c r="Q1657" s="4"/>
      <c r="R1657" s="4"/>
      <c r="S1657" s="7"/>
      <c r="T1657" s="4"/>
      <c r="U1657" s="4"/>
      <c r="V1657" s="4"/>
      <c r="W1657" s="4"/>
      <c r="X1657" s="4"/>
      <c r="Y1657" s="4"/>
      <c r="Z1657" s="7"/>
      <c r="AA1657" s="7"/>
      <c r="AB1657" s="7"/>
      <c r="AC1657" s="7"/>
      <c r="AD1657" s="4"/>
      <c r="AE1657" s="4"/>
      <c r="AF1657" s="7"/>
      <c r="AG1657" s="12"/>
      <c r="AH1657" s="12"/>
      <c r="AI1657" s="7"/>
      <c r="AJ1657" s="7"/>
      <c r="AK1657" s="12"/>
      <c r="AL1657" s="27"/>
      <c r="AM1657" s="7"/>
      <c r="AN1657" s="7"/>
      <c r="AO1657" s="27"/>
      <c r="AP1657" s="12"/>
      <c r="AQ1657" s="12"/>
      <c r="AR1657" s="12"/>
      <c r="AS1657" s="12"/>
      <c r="AT1657" s="12"/>
      <c r="AU1657" s="12"/>
      <c r="AV1657" s="74"/>
    </row>
    <row r="1658" spans="2:64" ht="18" hidden="1" x14ac:dyDescent="0.25">
      <c r="B1658" s="24"/>
      <c r="C1658" s="35" t="s">
        <v>299</v>
      </c>
      <c r="D1658" s="24"/>
      <c r="E1658" s="36">
        <v>140100014</v>
      </c>
      <c r="F1658" s="47"/>
      <c r="G1658" s="27"/>
      <c r="H1658" s="7"/>
      <c r="I1658" s="7"/>
      <c r="J1658" s="7"/>
      <c r="K1658" s="7"/>
      <c r="L1658" s="12"/>
      <c r="M1658" s="12"/>
      <c r="N1658" s="4"/>
      <c r="O1658" s="12"/>
      <c r="P1658" s="12"/>
      <c r="Q1658" s="4"/>
      <c r="R1658" s="4"/>
      <c r="S1658" s="7"/>
      <c r="T1658" s="4"/>
      <c r="U1658" s="4"/>
      <c r="V1658" s="4"/>
      <c r="W1658" s="4"/>
      <c r="X1658" s="4"/>
      <c r="Y1658" s="4"/>
      <c r="Z1658" s="7"/>
      <c r="AA1658" s="7"/>
      <c r="AB1658" s="7"/>
      <c r="AC1658" s="7"/>
      <c r="AD1658" s="4"/>
      <c r="AE1658" s="4"/>
      <c r="AF1658" s="7"/>
      <c r="AG1658" s="12"/>
      <c r="AH1658" s="12"/>
      <c r="AI1658" s="7"/>
      <c r="AJ1658" s="7"/>
      <c r="AK1658" s="12"/>
      <c r="AL1658" s="27"/>
      <c r="AM1658" s="7"/>
      <c r="AN1658" s="7"/>
      <c r="AO1658" s="27"/>
      <c r="AP1658" s="12"/>
      <c r="AQ1658" s="12"/>
      <c r="AR1658" s="12"/>
      <c r="AS1658" s="12"/>
      <c r="AT1658" s="12"/>
      <c r="AU1658" s="12"/>
      <c r="AV1658" s="74"/>
    </row>
    <row r="1659" spans="2:64" ht="18" hidden="1" x14ac:dyDescent="0.25">
      <c r="B1659" s="24"/>
      <c r="C1659" s="35" t="s">
        <v>300</v>
      </c>
      <c r="D1659" s="24"/>
      <c r="E1659" s="36">
        <v>140100015</v>
      </c>
      <c r="F1659" s="47"/>
      <c r="G1659" s="27"/>
      <c r="H1659" s="7"/>
      <c r="I1659" s="7"/>
      <c r="J1659" s="7"/>
      <c r="K1659" s="7"/>
      <c r="L1659" s="12"/>
      <c r="M1659" s="12"/>
      <c r="N1659" s="4"/>
      <c r="O1659" s="12"/>
      <c r="P1659" s="12"/>
      <c r="Q1659" s="4"/>
      <c r="R1659" s="4"/>
      <c r="S1659" s="7"/>
      <c r="T1659" s="4"/>
      <c r="U1659" s="4"/>
      <c r="V1659" s="4"/>
      <c r="W1659" s="4"/>
      <c r="X1659" s="4"/>
      <c r="Y1659" s="4"/>
      <c r="Z1659" s="7"/>
      <c r="AA1659" s="7"/>
      <c r="AB1659" s="7"/>
      <c r="AC1659" s="7"/>
      <c r="AD1659" s="4"/>
      <c r="AE1659" s="4"/>
      <c r="AF1659" s="7"/>
      <c r="AG1659" s="12"/>
      <c r="AH1659" s="12"/>
      <c r="AI1659" s="7"/>
      <c r="AJ1659" s="7"/>
      <c r="AK1659" s="12"/>
      <c r="AL1659" s="27"/>
      <c r="AM1659" s="7"/>
      <c r="AN1659" s="7"/>
      <c r="AO1659" s="27"/>
      <c r="AP1659" s="12"/>
      <c r="AQ1659" s="12"/>
      <c r="AR1659" s="12"/>
      <c r="AS1659" s="12"/>
      <c r="AT1659" s="12"/>
      <c r="AU1659" s="12"/>
      <c r="AV1659" s="74"/>
    </row>
    <row r="1660" spans="2:64" ht="18" hidden="1" x14ac:dyDescent="0.25">
      <c r="B1660" s="24"/>
      <c r="C1660" s="35" t="s">
        <v>301</v>
      </c>
      <c r="D1660" s="24"/>
      <c r="E1660" s="36">
        <v>140100016</v>
      </c>
      <c r="F1660" s="47"/>
      <c r="G1660" s="27"/>
      <c r="H1660" s="7"/>
      <c r="I1660" s="7"/>
      <c r="J1660" s="7"/>
      <c r="K1660" s="7"/>
      <c r="L1660" s="12"/>
      <c r="M1660" s="12"/>
      <c r="N1660" s="4"/>
      <c r="O1660" s="12"/>
      <c r="P1660" s="12"/>
      <c r="Q1660" s="4"/>
      <c r="R1660" s="4"/>
      <c r="S1660" s="7"/>
      <c r="T1660" s="4"/>
      <c r="U1660" s="4"/>
      <c r="V1660" s="4"/>
      <c r="W1660" s="4"/>
      <c r="X1660" s="4"/>
      <c r="Y1660" s="4"/>
      <c r="Z1660" s="7"/>
      <c r="AA1660" s="7"/>
      <c r="AB1660" s="7"/>
      <c r="AC1660" s="7"/>
      <c r="AD1660" s="4"/>
      <c r="AE1660" s="4"/>
      <c r="AF1660" s="7"/>
      <c r="AG1660" s="12"/>
      <c r="AH1660" s="12"/>
      <c r="AI1660" s="7"/>
      <c r="AJ1660" s="7"/>
      <c r="AK1660" s="12"/>
      <c r="AL1660" s="27"/>
      <c r="AM1660" s="7"/>
      <c r="AN1660" s="7"/>
      <c r="AO1660" s="27"/>
      <c r="AP1660" s="12"/>
      <c r="AQ1660" s="12"/>
      <c r="AR1660" s="12"/>
      <c r="AS1660" s="12"/>
      <c r="AT1660" s="12"/>
      <c r="AU1660" s="12"/>
      <c r="AV1660" s="74"/>
    </row>
    <row r="1661" spans="2:64" ht="18" hidden="1" x14ac:dyDescent="0.25">
      <c r="B1661" s="24"/>
      <c r="C1661" s="35" t="s">
        <v>302</v>
      </c>
      <c r="D1661" s="24"/>
      <c r="E1661" s="36">
        <v>140100017</v>
      </c>
      <c r="F1661" s="47"/>
      <c r="G1661" s="27"/>
      <c r="H1661" s="7"/>
      <c r="I1661" s="7"/>
      <c r="J1661" s="7"/>
      <c r="K1661" s="7"/>
      <c r="L1661" s="12"/>
      <c r="M1661" s="12"/>
      <c r="N1661" s="4"/>
      <c r="O1661" s="12"/>
      <c r="P1661" s="12"/>
      <c r="Q1661" s="4"/>
      <c r="R1661" s="4"/>
      <c r="S1661" s="7"/>
      <c r="T1661" s="4"/>
      <c r="U1661" s="4"/>
      <c r="V1661" s="4"/>
      <c r="W1661" s="4"/>
      <c r="X1661" s="4"/>
      <c r="Y1661" s="4"/>
      <c r="Z1661" s="7"/>
      <c r="AA1661" s="7"/>
      <c r="AB1661" s="7"/>
      <c r="AC1661" s="7"/>
      <c r="AD1661" s="4"/>
      <c r="AE1661" s="4"/>
      <c r="AF1661" s="7"/>
      <c r="AG1661" s="12"/>
      <c r="AH1661" s="12"/>
      <c r="AI1661" s="7"/>
      <c r="AJ1661" s="7"/>
      <c r="AK1661" s="12"/>
      <c r="AL1661" s="27"/>
      <c r="AM1661" s="7"/>
      <c r="AN1661" s="7"/>
      <c r="AO1661" s="27"/>
      <c r="AP1661" s="12"/>
      <c r="AQ1661" s="12"/>
      <c r="AR1661" s="12"/>
      <c r="AS1661" s="12"/>
      <c r="AT1661" s="12"/>
      <c r="AU1661" s="12"/>
      <c r="AV1661" s="74"/>
    </row>
    <row r="1662" spans="2:64" ht="18" hidden="1" x14ac:dyDescent="0.25">
      <c r="B1662" s="24"/>
      <c r="C1662" s="35" t="s">
        <v>303</v>
      </c>
      <c r="D1662" s="24"/>
      <c r="E1662" s="36">
        <v>140100018</v>
      </c>
      <c r="F1662" s="47"/>
      <c r="G1662" s="27"/>
      <c r="H1662" s="7"/>
      <c r="I1662" s="7"/>
      <c r="J1662" s="7"/>
      <c r="K1662" s="7"/>
      <c r="L1662" s="12"/>
      <c r="M1662" s="12"/>
      <c r="N1662" s="4"/>
      <c r="O1662" s="12"/>
      <c r="P1662" s="12"/>
      <c r="Q1662" s="4"/>
      <c r="R1662" s="4"/>
      <c r="S1662" s="7"/>
      <c r="T1662" s="4"/>
      <c r="U1662" s="4"/>
      <c r="V1662" s="4"/>
      <c r="W1662" s="4"/>
      <c r="X1662" s="4"/>
      <c r="Y1662" s="4"/>
      <c r="Z1662" s="7"/>
      <c r="AA1662" s="7"/>
      <c r="AB1662" s="7"/>
      <c r="AC1662" s="7"/>
      <c r="AD1662" s="4"/>
      <c r="AE1662" s="4"/>
      <c r="AF1662" s="7"/>
      <c r="AG1662" s="12"/>
      <c r="AH1662" s="12"/>
      <c r="AI1662" s="7"/>
      <c r="AJ1662" s="7"/>
      <c r="AK1662" s="12"/>
      <c r="AL1662" s="27"/>
      <c r="AM1662" s="7"/>
      <c r="AN1662" s="7"/>
      <c r="AO1662" s="27"/>
      <c r="AP1662" s="12"/>
      <c r="AQ1662" s="12"/>
      <c r="AR1662" s="12"/>
      <c r="AS1662" s="12"/>
      <c r="AT1662" s="12"/>
      <c r="AU1662" s="12"/>
      <c r="AV1662" s="74"/>
    </row>
    <row r="1663" spans="2:64" ht="18" hidden="1" x14ac:dyDescent="0.25">
      <c r="B1663" s="24"/>
      <c r="C1663" s="35" t="s">
        <v>304</v>
      </c>
      <c r="D1663" s="24"/>
      <c r="E1663" s="36">
        <v>140100019</v>
      </c>
      <c r="F1663" s="47"/>
      <c r="G1663" s="27"/>
      <c r="H1663" s="7"/>
      <c r="I1663" s="7"/>
      <c r="J1663" s="7"/>
      <c r="K1663" s="7"/>
      <c r="L1663" s="12"/>
      <c r="M1663" s="12"/>
      <c r="N1663" s="4"/>
      <c r="O1663" s="12"/>
      <c r="P1663" s="12"/>
      <c r="Q1663" s="4"/>
      <c r="R1663" s="4"/>
      <c r="S1663" s="7"/>
      <c r="T1663" s="4"/>
      <c r="U1663" s="4"/>
      <c r="V1663" s="4"/>
      <c r="W1663" s="4"/>
      <c r="X1663" s="4"/>
      <c r="Y1663" s="4"/>
      <c r="Z1663" s="7"/>
      <c r="AA1663" s="7"/>
      <c r="AB1663" s="7"/>
      <c r="AC1663" s="7"/>
      <c r="AD1663" s="4"/>
      <c r="AE1663" s="4"/>
      <c r="AF1663" s="7"/>
      <c r="AG1663" s="12"/>
      <c r="AH1663" s="12"/>
      <c r="AI1663" s="7"/>
      <c r="AJ1663" s="7"/>
      <c r="AK1663" s="12"/>
      <c r="AL1663" s="27"/>
      <c r="AM1663" s="7"/>
      <c r="AN1663" s="7"/>
      <c r="AO1663" s="27"/>
      <c r="AP1663" s="12"/>
      <c r="AQ1663" s="12"/>
      <c r="AR1663" s="12"/>
      <c r="AS1663" s="12"/>
      <c r="AT1663" s="12"/>
      <c r="AU1663" s="12"/>
      <c r="AV1663" s="74"/>
    </row>
    <row r="1664" spans="2:64" ht="18" hidden="1" x14ac:dyDescent="0.25">
      <c r="B1664" s="24"/>
      <c r="C1664" s="35" t="s">
        <v>305</v>
      </c>
      <c r="D1664" s="24"/>
      <c r="E1664" s="36">
        <v>140100020</v>
      </c>
      <c r="F1664" s="47"/>
      <c r="G1664" s="27"/>
      <c r="H1664" s="7"/>
      <c r="I1664" s="7"/>
      <c r="J1664" s="7"/>
      <c r="K1664" s="7"/>
      <c r="L1664" s="12"/>
      <c r="M1664" s="12"/>
      <c r="N1664" s="4"/>
      <c r="O1664" s="12"/>
      <c r="P1664" s="12"/>
      <c r="Q1664" s="4"/>
      <c r="R1664" s="4"/>
      <c r="S1664" s="7"/>
      <c r="T1664" s="4"/>
      <c r="U1664" s="4"/>
      <c r="V1664" s="4"/>
      <c r="W1664" s="4"/>
      <c r="X1664" s="4"/>
      <c r="Y1664" s="4"/>
      <c r="Z1664" s="7"/>
      <c r="AA1664" s="7"/>
      <c r="AB1664" s="7"/>
      <c r="AC1664" s="7"/>
      <c r="AD1664" s="4"/>
      <c r="AE1664" s="4"/>
      <c r="AF1664" s="7"/>
      <c r="AG1664" s="12"/>
      <c r="AH1664" s="12"/>
      <c r="AI1664" s="7"/>
      <c r="AJ1664" s="7"/>
      <c r="AK1664" s="12"/>
      <c r="AL1664" s="27"/>
      <c r="AM1664" s="7"/>
      <c r="AN1664" s="7"/>
      <c r="AO1664" s="27"/>
      <c r="AP1664" s="12"/>
      <c r="AQ1664" s="12"/>
      <c r="AR1664" s="12"/>
      <c r="AS1664" s="12"/>
      <c r="AT1664" s="12"/>
      <c r="AU1664" s="12"/>
      <c r="AV1664" s="74"/>
    </row>
    <row r="1665" spans="2:48" ht="18" hidden="1" x14ac:dyDescent="0.25">
      <c r="B1665" s="24"/>
      <c r="C1665" s="35" t="s">
        <v>306</v>
      </c>
      <c r="D1665" s="24"/>
      <c r="E1665" s="36">
        <v>140100021</v>
      </c>
      <c r="F1665" s="47"/>
      <c r="G1665" s="27"/>
      <c r="H1665" s="7"/>
      <c r="I1665" s="7"/>
      <c r="J1665" s="7"/>
      <c r="K1665" s="7"/>
      <c r="L1665" s="12"/>
      <c r="M1665" s="12"/>
      <c r="N1665" s="4"/>
      <c r="O1665" s="12"/>
      <c r="P1665" s="12"/>
      <c r="Q1665" s="4"/>
      <c r="R1665" s="4"/>
      <c r="S1665" s="7"/>
      <c r="T1665" s="4"/>
      <c r="U1665" s="4"/>
      <c r="V1665" s="4"/>
      <c r="W1665" s="4"/>
      <c r="X1665" s="4"/>
      <c r="Y1665" s="4"/>
      <c r="Z1665" s="7"/>
      <c r="AA1665" s="7"/>
      <c r="AB1665" s="7"/>
      <c r="AC1665" s="7"/>
      <c r="AD1665" s="4"/>
      <c r="AE1665" s="4"/>
      <c r="AF1665" s="7"/>
      <c r="AG1665" s="12"/>
      <c r="AH1665" s="12"/>
      <c r="AI1665" s="7"/>
      <c r="AJ1665" s="7"/>
      <c r="AK1665" s="12"/>
      <c r="AL1665" s="27"/>
      <c r="AM1665" s="7"/>
      <c r="AN1665" s="7"/>
      <c r="AO1665" s="27"/>
      <c r="AP1665" s="12"/>
      <c r="AQ1665" s="12"/>
      <c r="AR1665" s="12"/>
      <c r="AS1665" s="12"/>
      <c r="AT1665" s="12"/>
      <c r="AU1665" s="12"/>
      <c r="AV1665" s="74"/>
    </row>
    <row r="1666" spans="2:48" ht="18" hidden="1" x14ac:dyDescent="0.25">
      <c r="B1666" s="24"/>
      <c r="C1666" s="35" t="s">
        <v>307</v>
      </c>
      <c r="D1666" s="24"/>
      <c r="E1666" s="36">
        <v>140100022</v>
      </c>
      <c r="F1666" s="47"/>
      <c r="G1666" s="27"/>
      <c r="H1666" s="7"/>
      <c r="I1666" s="7"/>
      <c r="J1666" s="7"/>
      <c r="K1666" s="7"/>
      <c r="L1666" s="12"/>
      <c r="M1666" s="12"/>
      <c r="N1666" s="4"/>
      <c r="O1666" s="12"/>
      <c r="P1666" s="12"/>
      <c r="Q1666" s="4"/>
      <c r="R1666" s="4"/>
      <c r="S1666" s="7"/>
      <c r="T1666" s="4"/>
      <c r="U1666" s="4"/>
      <c r="V1666" s="4"/>
      <c r="W1666" s="4"/>
      <c r="X1666" s="4"/>
      <c r="Y1666" s="4"/>
      <c r="Z1666" s="7"/>
      <c r="AA1666" s="7"/>
      <c r="AB1666" s="7"/>
      <c r="AC1666" s="7"/>
      <c r="AD1666" s="4"/>
      <c r="AE1666" s="4"/>
      <c r="AF1666" s="7"/>
      <c r="AG1666" s="12"/>
      <c r="AH1666" s="12"/>
      <c r="AI1666" s="7"/>
      <c r="AJ1666" s="7"/>
      <c r="AK1666" s="12"/>
      <c r="AL1666" s="27"/>
      <c r="AM1666" s="7"/>
      <c r="AN1666" s="7"/>
      <c r="AO1666" s="27"/>
      <c r="AP1666" s="12"/>
      <c r="AQ1666" s="12"/>
      <c r="AR1666" s="12"/>
      <c r="AS1666" s="12"/>
      <c r="AT1666" s="12"/>
      <c r="AU1666" s="12"/>
      <c r="AV1666" s="74"/>
    </row>
    <row r="1667" spans="2:48" ht="18" hidden="1" x14ac:dyDescent="0.25">
      <c r="B1667" s="24"/>
      <c r="C1667" s="35" t="s">
        <v>308</v>
      </c>
      <c r="D1667" s="24"/>
      <c r="E1667" s="36">
        <v>140100023</v>
      </c>
      <c r="F1667" s="47"/>
      <c r="G1667" s="27"/>
      <c r="H1667" s="7"/>
      <c r="I1667" s="7"/>
      <c r="J1667" s="7"/>
      <c r="K1667" s="7"/>
      <c r="L1667" s="12"/>
      <c r="M1667" s="12"/>
      <c r="N1667" s="4"/>
      <c r="O1667" s="12"/>
      <c r="P1667" s="12"/>
      <c r="Q1667" s="4"/>
      <c r="R1667" s="4"/>
      <c r="S1667" s="7"/>
      <c r="T1667" s="4"/>
      <c r="U1667" s="4"/>
      <c r="V1667" s="4"/>
      <c r="W1667" s="4"/>
      <c r="X1667" s="4"/>
      <c r="Y1667" s="4"/>
      <c r="Z1667" s="7"/>
      <c r="AA1667" s="7"/>
      <c r="AB1667" s="7"/>
      <c r="AC1667" s="7"/>
      <c r="AD1667" s="4"/>
      <c r="AE1667" s="4"/>
      <c r="AF1667" s="7"/>
      <c r="AG1667" s="12"/>
      <c r="AH1667" s="12"/>
      <c r="AI1667" s="7"/>
      <c r="AJ1667" s="7"/>
      <c r="AK1667" s="12"/>
      <c r="AL1667" s="27"/>
      <c r="AM1667" s="7"/>
      <c r="AN1667" s="7"/>
      <c r="AO1667" s="27"/>
      <c r="AP1667" s="12"/>
      <c r="AQ1667" s="12"/>
      <c r="AR1667" s="12"/>
      <c r="AS1667" s="12"/>
      <c r="AT1667" s="12"/>
      <c r="AU1667" s="12"/>
      <c r="AV1667" s="74"/>
    </row>
    <row r="1668" spans="2:48" ht="18" hidden="1" x14ac:dyDescent="0.25">
      <c r="B1668" s="24"/>
      <c r="C1668" s="35" t="s">
        <v>309</v>
      </c>
      <c r="D1668" s="24"/>
      <c r="E1668" s="36">
        <v>140100024</v>
      </c>
      <c r="F1668" s="47"/>
      <c r="G1668" s="27"/>
      <c r="H1668" s="7"/>
      <c r="I1668" s="7"/>
      <c r="J1668" s="7"/>
      <c r="K1668" s="7"/>
      <c r="L1668" s="12"/>
      <c r="M1668" s="12"/>
      <c r="N1668" s="4"/>
      <c r="O1668" s="12"/>
      <c r="P1668" s="12"/>
      <c r="Q1668" s="4"/>
      <c r="R1668" s="4"/>
      <c r="S1668" s="7"/>
      <c r="T1668" s="4"/>
      <c r="U1668" s="4"/>
      <c r="V1668" s="4"/>
      <c r="W1668" s="4"/>
      <c r="X1668" s="4"/>
      <c r="Y1668" s="4"/>
      <c r="Z1668" s="7"/>
      <c r="AA1668" s="7"/>
      <c r="AB1668" s="7"/>
      <c r="AC1668" s="7"/>
      <c r="AD1668" s="4"/>
      <c r="AE1668" s="4"/>
      <c r="AF1668" s="7"/>
      <c r="AG1668" s="12"/>
      <c r="AH1668" s="12"/>
      <c r="AI1668" s="7"/>
      <c r="AJ1668" s="7"/>
      <c r="AK1668" s="12"/>
      <c r="AL1668" s="27"/>
      <c r="AM1668" s="7"/>
      <c r="AN1668" s="7"/>
      <c r="AO1668" s="27"/>
      <c r="AP1668" s="12"/>
      <c r="AQ1668" s="12"/>
      <c r="AR1668" s="12"/>
      <c r="AS1668" s="12"/>
      <c r="AT1668" s="12"/>
      <c r="AU1668" s="12"/>
      <c r="AV1668" s="74"/>
    </row>
    <row r="1669" spans="2:48" ht="18" hidden="1" x14ac:dyDescent="0.25">
      <c r="B1669" s="24"/>
      <c r="C1669" s="35" t="s">
        <v>310</v>
      </c>
      <c r="D1669" s="24"/>
      <c r="E1669" s="36">
        <v>140100025</v>
      </c>
      <c r="F1669" s="47"/>
      <c r="G1669" s="27"/>
      <c r="H1669" s="7"/>
      <c r="I1669" s="7"/>
      <c r="J1669" s="7"/>
      <c r="K1669" s="7"/>
      <c r="L1669" s="12"/>
      <c r="M1669" s="12"/>
      <c r="N1669" s="4"/>
      <c r="O1669" s="12"/>
      <c r="P1669" s="12"/>
      <c r="Q1669" s="4"/>
      <c r="R1669" s="4"/>
      <c r="S1669" s="7"/>
      <c r="T1669" s="4"/>
      <c r="U1669" s="4"/>
      <c r="V1669" s="4"/>
      <c r="W1669" s="4"/>
      <c r="X1669" s="4"/>
      <c r="Y1669" s="4"/>
      <c r="Z1669" s="7"/>
      <c r="AA1669" s="7"/>
      <c r="AB1669" s="7"/>
      <c r="AC1669" s="7"/>
      <c r="AD1669" s="4"/>
      <c r="AE1669" s="4"/>
      <c r="AF1669" s="7"/>
      <c r="AG1669" s="12"/>
      <c r="AH1669" s="12"/>
      <c r="AI1669" s="7"/>
      <c r="AJ1669" s="7"/>
      <c r="AK1669" s="12"/>
      <c r="AL1669" s="27"/>
      <c r="AM1669" s="7"/>
      <c r="AN1669" s="7"/>
      <c r="AO1669" s="27"/>
      <c r="AP1669" s="12"/>
      <c r="AQ1669" s="12"/>
      <c r="AR1669" s="12"/>
      <c r="AS1669" s="12"/>
      <c r="AT1669" s="12"/>
      <c r="AU1669" s="12"/>
      <c r="AV1669" s="74"/>
    </row>
    <row r="1670" spans="2:48" ht="18" hidden="1" x14ac:dyDescent="0.25">
      <c r="B1670" s="24"/>
      <c r="C1670" s="35" t="s">
        <v>311</v>
      </c>
      <c r="D1670" s="24"/>
      <c r="E1670" s="36">
        <v>140100026</v>
      </c>
      <c r="F1670" s="47"/>
      <c r="G1670" s="27"/>
      <c r="H1670" s="7"/>
      <c r="I1670" s="7"/>
      <c r="J1670" s="7"/>
      <c r="K1670" s="7"/>
      <c r="L1670" s="12"/>
      <c r="M1670" s="12"/>
      <c r="N1670" s="4"/>
      <c r="O1670" s="12"/>
      <c r="P1670" s="12"/>
      <c r="Q1670" s="4"/>
      <c r="R1670" s="4"/>
      <c r="S1670" s="7"/>
      <c r="T1670" s="4"/>
      <c r="U1670" s="4"/>
      <c r="V1670" s="4"/>
      <c r="W1670" s="4"/>
      <c r="X1670" s="4"/>
      <c r="Y1670" s="4"/>
      <c r="Z1670" s="7"/>
      <c r="AA1670" s="7"/>
      <c r="AB1670" s="7"/>
      <c r="AC1670" s="7"/>
      <c r="AD1670" s="4"/>
      <c r="AE1670" s="4"/>
      <c r="AF1670" s="7"/>
      <c r="AG1670" s="12"/>
      <c r="AH1670" s="12"/>
      <c r="AI1670" s="7"/>
      <c r="AJ1670" s="7"/>
      <c r="AK1670" s="12"/>
      <c r="AL1670" s="27"/>
      <c r="AM1670" s="7"/>
      <c r="AN1670" s="7"/>
      <c r="AO1670" s="27"/>
      <c r="AP1670" s="12"/>
      <c r="AQ1670" s="12"/>
      <c r="AR1670" s="12"/>
      <c r="AS1670" s="12"/>
      <c r="AT1670" s="12"/>
      <c r="AU1670" s="12"/>
      <c r="AV1670" s="74"/>
    </row>
    <row r="1671" spans="2:48" ht="18" hidden="1" x14ac:dyDescent="0.25">
      <c r="B1671" s="24"/>
      <c r="C1671" s="35" t="s">
        <v>312</v>
      </c>
      <c r="D1671" s="24"/>
      <c r="E1671" s="36">
        <v>140100027</v>
      </c>
      <c r="F1671" s="47"/>
      <c r="G1671" s="27"/>
      <c r="H1671" s="7"/>
      <c r="I1671" s="7"/>
      <c r="J1671" s="7"/>
      <c r="K1671" s="7"/>
      <c r="L1671" s="12"/>
      <c r="M1671" s="12"/>
      <c r="N1671" s="4"/>
      <c r="O1671" s="12"/>
      <c r="P1671" s="12"/>
      <c r="Q1671" s="4"/>
      <c r="R1671" s="4"/>
      <c r="S1671" s="7"/>
      <c r="T1671" s="4"/>
      <c r="U1671" s="4"/>
      <c r="V1671" s="4"/>
      <c r="W1671" s="4"/>
      <c r="X1671" s="4"/>
      <c r="Y1671" s="4"/>
      <c r="Z1671" s="7"/>
      <c r="AA1671" s="7"/>
      <c r="AB1671" s="7"/>
      <c r="AC1671" s="7"/>
      <c r="AD1671" s="4"/>
      <c r="AE1671" s="4"/>
      <c r="AF1671" s="7"/>
      <c r="AG1671" s="12"/>
      <c r="AH1671" s="12"/>
      <c r="AI1671" s="7"/>
      <c r="AJ1671" s="7"/>
      <c r="AK1671" s="12"/>
      <c r="AL1671" s="27"/>
      <c r="AM1671" s="7"/>
      <c r="AN1671" s="7"/>
      <c r="AO1671" s="27"/>
      <c r="AP1671" s="12"/>
      <c r="AQ1671" s="12"/>
      <c r="AR1671" s="12"/>
      <c r="AS1671" s="12"/>
      <c r="AT1671" s="12"/>
      <c r="AU1671" s="12"/>
      <c r="AV1671" s="74"/>
    </row>
    <row r="1672" spans="2:48" ht="18" hidden="1" x14ac:dyDescent="0.25">
      <c r="B1672" s="24"/>
      <c r="C1672" s="35" t="s">
        <v>313</v>
      </c>
      <c r="D1672" s="24"/>
      <c r="E1672" s="36">
        <v>140100028</v>
      </c>
      <c r="F1672" s="47"/>
      <c r="G1672" s="27"/>
      <c r="H1672" s="7"/>
      <c r="I1672" s="7"/>
      <c r="J1672" s="7"/>
      <c r="K1672" s="7"/>
      <c r="L1672" s="12"/>
      <c r="M1672" s="12"/>
      <c r="N1672" s="4"/>
      <c r="O1672" s="12"/>
      <c r="P1672" s="12"/>
      <c r="Q1672" s="4"/>
      <c r="R1672" s="4"/>
      <c r="S1672" s="7"/>
      <c r="T1672" s="4"/>
      <c r="U1672" s="4"/>
      <c r="V1672" s="4"/>
      <c r="W1672" s="4"/>
      <c r="X1672" s="4"/>
      <c r="Y1672" s="4"/>
      <c r="Z1672" s="7"/>
      <c r="AA1672" s="7"/>
      <c r="AB1672" s="7"/>
      <c r="AC1672" s="7"/>
      <c r="AD1672" s="4"/>
      <c r="AE1672" s="4"/>
      <c r="AF1672" s="7"/>
      <c r="AG1672" s="12"/>
      <c r="AH1672" s="12"/>
      <c r="AI1672" s="7"/>
      <c r="AJ1672" s="7"/>
      <c r="AK1672" s="12"/>
      <c r="AL1672" s="27"/>
      <c r="AM1672" s="7"/>
      <c r="AN1672" s="7"/>
      <c r="AO1672" s="27"/>
      <c r="AP1672" s="12"/>
      <c r="AQ1672" s="12"/>
      <c r="AR1672" s="12"/>
      <c r="AS1672" s="12"/>
      <c r="AT1672" s="12"/>
      <c r="AU1672" s="12"/>
      <c r="AV1672" s="74"/>
    </row>
    <row r="1673" spans="2:48" ht="18" hidden="1" x14ac:dyDescent="0.25">
      <c r="B1673" s="24"/>
      <c r="C1673" s="35" t="s">
        <v>314</v>
      </c>
      <c r="D1673" s="24"/>
      <c r="E1673" s="36">
        <v>140100029</v>
      </c>
      <c r="F1673" s="47"/>
      <c r="G1673" s="27"/>
      <c r="H1673" s="7"/>
      <c r="I1673" s="7"/>
      <c r="J1673" s="7"/>
      <c r="K1673" s="7"/>
      <c r="L1673" s="12"/>
      <c r="M1673" s="12"/>
      <c r="N1673" s="4"/>
      <c r="O1673" s="12"/>
      <c r="P1673" s="12"/>
      <c r="Q1673" s="4"/>
      <c r="R1673" s="4"/>
      <c r="S1673" s="7"/>
      <c r="T1673" s="4"/>
      <c r="U1673" s="4"/>
      <c r="V1673" s="4"/>
      <c r="W1673" s="4"/>
      <c r="X1673" s="4"/>
      <c r="Y1673" s="4"/>
      <c r="Z1673" s="7"/>
      <c r="AA1673" s="7"/>
      <c r="AB1673" s="7"/>
      <c r="AC1673" s="7"/>
      <c r="AD1673" s="4"/>
      <c r="AE1673" s="4"/>
      <c r="AF1673" s="7"/>
      <c r="AG1673" s="12"/>
      <c r="AH1673" s="12"/>
      <c r="AI1673" s="7"/>
      <c r="AJ1673" s="7"/>
      <c r="AK1673" s="12"/>
      <c r="AL1673" s="27"/>
      <c r="AM1673" s="7"/>
      <c r="AN1673" s="7"/>
      <c r="AO1673" s="27"/>
      <c r="AP1673" s="12"/>
      <c r="AQ1673" s="12"/>
      <c r="AR1673" s="12"/>
      <c r="AS1673" s="12"/>
      <c r="AT1673" s="12"/>
      <c r="AU1673" s="12"/>
      <c r="AV1673" s="74"/>
    </row>
    <row r="1674" spans="2:48" ht="18" hidden="1" x14ac:dyDescent="0.25">
      <c r="B1674" s="24"/>
      <c r="C1674" s="35" t="s">
        <v>315</v>
      </c>
      <c r="D1674" s="24"/>
      <c r="E1674" s="36">
        <v>140100030</v>
      </c>
      <c r="F1674" s="47"/>
      <c r="G1674" s="27"/>
      <c r="H1674" s="7"/>
      <c r="I1674" s="7"/>
      <c r="J1674" s="7"/>
      <c r="K1674" s="7"/>
      <c r="L1674" s="12"/>
      <c r="M1674" s="12"/>
      <c r="N1674" s="4"/>
      <c r="O1674" s="12"/>
      <c r="P1674" s="12"/>
      <c r="Q1674" s="4"/>
      <c r="R1674" s="4"/>
      <c r="S1674" s="7"/>
      <c r="T1674" s="4"/>
      <c r="U1674" s="4"/>
      <c r="V1674" s="4"/>
      <c r="W1674" s="4"/>
      <c r="X1674" s="4"/>
      <c r="Y1674" s="4"/>
      <c r="Z1674" s="7"/>
      <c r="AA1674" s="7"/>
      <c r="AB1674" s="7"/>
      <c r="AC1674" s="7"/>
      <c r="AD1674" s="4"/>
      <c r="AE1674" s="4"/>
      <c r="AF1674" s="7"/>
      <c r="AG1674" s="12"/>
      <c r="AH1674" s="12"/>
      <c r="AI1674" s="7"/>
      <c r="AJ1674" s="7"/>
      <c r="AK1674" s="12"/>
      <c r="AL1674" s="27"/>
      <c r="AM1674" s="7"/>
      <c r="AN1674" s="7"/>
      <c r="AO1674" s="27"/>
      <c r="AP1674" s="12"/>
      <c r="AQ1674" s="12"/>
      <c r="AR1674" s="12"/>
      <c r="AS1674" s="12"/>
      <c r="AT1674" s="12"/>
      <c r="AU1674" s="12"/>
      <c r="AV1674" s="74"/>
    </row>
    <row r="1675" spans="2:48" ht="18" hidden="1" x14ac:dyDescent="0.25">
      <c r="B1675" s="24"/>
      <c r="C1675" s="35" t="s">
        <v>316</v>
      </c>
      <c r="D1675" s="24"/>
      <c r="E1675" s="36">
        <v>140100031</v>
      </c>
      <c r="F1675" s="47"/>
      <c r="G1675" s="27"/>
      <c r="H1675" s="7"/>
      <c r="I1675" s="7"/>
      <c r="J1675" s="7"/>
      <c r="K1675" s="7"/>
      <c r="L1675" s="12"/>
      <c r="M1675" s="12"/>
      <c r="N1675" s="4"/>
      <c r="O1675" s="12"/>
      <c r="P1675" s="12"/>
      <c r="Q1675" s="4"/>
      <c r="R1675" s="4"/>
      <c r="S1675" s="7"/>
      <c r="T1675" s="4"/>
      <c r="U1675" s="4"/>
      <c r="V1675" s="4"/>
      <c r="W1675" s="4"/>
      <c r="X1675" s="4"/>
      <c r="Y1675" s="4"/>
      <c r="Z1675" s="7"/>
      <c r="AA1675" s="7"/>
      <c r="AB1675" s="7"/>
      <c r="AC1675" s="7"/>
      <c r="AD1675" s="4"/>
      <c r="AE1675" s="4"/>
      <c r="AF1675" s="7"/>
      <c r="AG1675" s="12"/>
      <c r="AH1675" s="12"/>
      <c r="AI1675" s="7"/>
      <c r="AJ1675" s="7"/>
      <c r="AK1675" s="12"/>
      <c r="AL1675" s="27"/>
      <c r="AM1675" s="7"/>
      <c r="AN1675" s="7"/>
      <c r="AO1675" s="27"/>
      <c r="AP1675" s="12"/>
      <c r="AQ1675" s="12"/>
      <c r="AR1675" s="12"/>
      <c r="AS1675" s="12"/>
      <c r="AT1675" s="12"/>
      <c r="AU1675" s="12"/>
      <c r="AV1675" s="74"/>
    </row>
    <row r="1676" spans="2:48" ht="18" hidden="1" x14ac:dyDescent="0.25">
      <c r="B1676" s="24"/>
      <c r="C1676" s="35" t="s">
        <v>317</v>
      </c>
      <c r="D1676" s="24"/>
      <c r="E1676" s="36">
        <v>140100032</v>
      </c>
      <c r="F1676" s="47"/>
      <c r="G1676" s="27"/>
      <c r="H1676" s="7"/>
      <c r="I1676" s="7"/>
      <c r="J1676" s="7"/>
      <c r="K1676" s="7"/>
      <c r="L1676" s="12"/>
      <c r="M1676" s="12"/>
      <c r="N1676" s="4"/>
      <c r="O1676" s="12"/>
      <c r="P1676" s="12"/>
      <c r="Q1676" s="4"/>
      <c r="R1676" s="4"/>
      <c r="S1676" s="7"/>
      <c r="T1676" s="4"/>
      <c r="U1676" s="4"/>
      <c r="V1676" s="4"/>
      <c r="W1676" s="4"/>
      <c r="X1676" s="4"/>
      <c r="Y1676" s="4"/>
      <c r="Z1676" s="7"/>
      <c r="AA1676" s="7"/>
      <c r="AB1676" s="7"/>
      <c r="AC1676" s="7"/>
      <c r="AD1676" s="4"/>
      <c r="AE1676" s="4"/>
      <c r="AF1676" s="7"/>
      <c r="AG1676" s="12"/>
      <c r="AH1676" s="12"/>
      <c r="AI1676" s="7"/>
      <c r="AJ1676" s="7"/>
      <c r="AK1676" s="12"/>
      <c r="AL1676" s="27"/>
      <c r="AM1676" s="7"/>
      <c r="AN1676" s="7"/>
      <c r="AO1676" s="27"/>
      <c r="AP1676" s="12"/>
      <c r="AQ1676" s="12"/>
      <c r="AR1676" s="12"/>
      <c r="AS1676" s="12"/>
      <c r="AT1676" s="12"/>
      <c r="AU1676" s="12"/>
      <c r="AV1676" s="74"/>
    </row>
    <row r="1677" spans="2:48" ht="18" hidden="1" x14ac:dyDescent="0.25">
      <c r="B1677" s="24"/>
      <c r="C1677" s="35" t="s">
        <v>318</v>
      </c>
      <c r="D1677" s="24"/>
      <c r="E1677" s="36">
        <v>140100033</v>
      </c>
      <c r="F1677" s="47"/>
      <c r="G1677" s="27"/>
      <c r="H1677" s="7"/>
      <c r="I1677" s="7"/>
      <c r="J1677" s="7"/>
      <c r="K1677" s="7"/>
      <c r="L1677" s="12"/>
      <c r="M1677" s="12"/>
      <c r="N1677" s="4"/>
      <c r="O1677" s="12"/>
      <c r="P1677" s="12"/>
      <c r="Q1677" s="4"/>
      <c r="R1677" s="4"/>
      <c r="S1677" s="7"/>
      <c r="T1677" s="4"/>
      <c r="U1677" s="4"/>
      <c r="V1677" s="4"/>
      <c r="W1677" s="4"/>
      <c r="X1677" s="4"/>
      <c r="Y1677" s="4"/>
      <c r="Z1677" s="7"/>
      <c r="AA1677" s="7"/>
      <c r="AB1677" s="7"/>
      <c r="AC1677" s="7"/>
      <c r="AD1677" s="4"/>
      <c r="AE1677" s="4"/>
      <c r="AF1677" s="7"/>
      <c r="AG1677" s="12"/>
      <c r="AH1677" s="12"/>
      <c r="AI1677" s="7"/>
      <c r="AJ1677" s="7"/>
      <c r="AK1677" s="12"/>
      <c r="AL1677" s="27"/>
      <c r="AM1677" s="7"/>
      <c r="AN1677" s="7"/>
      <c r="AO1677" s="27"/>
      <c r="AP1677" s="12"/>
      <c r="AQ1677" s="12"/>
      <c r="AR1677" s="12"/>
      <c r="AS1677" s="12"/>
      <c r="AT1677" s="12"/>
      <c r="AU1677" s="12"/>
      <c r="AV1677" s="74"/>
    </row>
    <row r="1678" spans="2:48" ht="18" hidden="1" x14ac:dyDescent="0.25">
      <c r="B1678" s="24"/>
      <c r="C1678" s="35" t="s">
        <v>319</v>
      </c>
      <c r="D1678" s="24"/>
      <c r="E1678" s="36">
        <v>140100034</v>
      </c>
      <c r="F1678" s="47"/>
      <c r="G1678" s="27"/>
      <c r="H1678" s="7"/>
      <c r="I1678" s="7"/>
      <c r="J1678" s="7"/>
      <c r="K1678" s="7"/>
      <c r="L1678" s="12"/>
      <c r="M1678" s="12"/>
      <c r="N1678" s="4"/>
      <c r="O1678" s="12"/>
      <c r="P1678" s="12"/>
      <c r="Q1678" s="4"/>
      <c r="R1678" s="4"/>
      <c r="S1678" s="7"/>
      <c r="T1678" s="4"/>
      <c r="U1678" s="4"/>
      <c r="V1678" s="4"/>
      <c r="W1678" s="4"/>
      <c r="X1678" s="4"/>
      <c r="Y1678" s="4"/>
      <c r="Z1678" s="7"/>
      <c r="AA1678" s="7"/>
      <c r="AB1678" s="7"/>
      <c r="AC1678" s="7"/>
      <c r="AD1678" s="4"/>
      <c r="AE1678" s="4"/>
      <c r="AF1678" s="7"/>
      <c r="AG1678" s="12"/>
      <c r="AH1678" s="12"/>
      <c r="AI1678" s="7"/>
      <c r="AJ1678" s="7"/>
      <c r="AK1678" s="12"/>
      <c r="AL1678" s="27"/>
      <c r="AM1678" s="7"/>
      <c r="AN1678" s="7"/>
      <c r="AO1678" s="27"/>
      <c r="AP1678" s="12"/>
      <c r="AQ1678" s="12"/>
      <c r="AR1678" s="12"/>
      <c r="AS1678" s="12"/>
      <c r="AT1678" s="12"/>
      <c r="AU1678" s="12"/>
      <c r="AV1678" s="74"/>
    </row>
    <row r="1679" spans="2:48" ht="18" hidden="1" x14ac:dyDescent="0.25">
      <c r="B1679" s="24"/>
      <c r="C1679" s="35" t="s">
        <v>320</v>
      </c>
      <c r="D1679" s="24"/>
      <c r="E1679" s="36">
        <v>140100035</v>
      </c>
      <c r="F1679" s="47"/>
      <c r="G1679" s="27"/>
      <c r="H1679" s="7"/>
      <c r="I1679" s="7"/>
      <c r="J1679" s="7"/>
      <c r="K1679" s="7"/>
      <c r="L1679" s="12"/>
      <c r="M1679" s="12"/>
      <c r="N1679" s="4"/>
      <c r="O1679" s="12"/>
      <c r="P1679" s="12"/>
      <c r="Q1679" s="4"/>
      <c r="R1679" s="4"/>
      <c r="S1679" s="7"/>
      <c r="T1679" s="4"/>
      <c r="U1679" s="4"/>
      <c r="V1679" s="4"/>
      <c r="W1679" s="4"/>
      <c r="X1679" s="4"/>
      <c r="Y1679" s="4"/>
      <c r="Z1679" s="7"/>
      <c r="AA1679" s="7"/>
      <c r="AB1679" s="7"/>
      <c r="AC1679" s="7"/>
      <c r="AD1679" s="4"/>
      <c r="AE1679" s="4"/>
      <c r="AF1679" s="7"/>
      <c r="AG1679" s="12"/>
      <c r="AH1679" s="12"/>
      <c r="AI1679" s="7"/>
      <c r="AJ1679" s="7"/>
      <c r="AK1679" s="12"/>
      <c r="AL1679" s="27"/>
      <c r="AM1679" s="7"/>
      <c r="AN1679" s="7"/>
      <c r="AO1679" s="27"/>
      <c r="AP1679" s="12"/>
      <c r="AQ1679" s="12"/>
      <c r="AR1679" s="12"/>
      <c r="AS1679" s="12"/>
      <c r="AT1679" s="12"/>
      <c r="AU1679" s="12"/>
      <c r="AV1679" s="74"/>
    </row>
    <row r="1680" spans="2:48" ht="18" hidden="1" x14ac:dyDescent="0.25">
      <c r="B1680" s="24"/>
      <c r="C1680" s="35" t="s">
        <v>321</v>
      </c>
      <c r="D1680" s="24"/>
      <c r="E1680" s="36">
        <v>140100036</v>
      </c>
      <c r="F1680" s="47"/>
      <c r="G1680" s="27"/>
      <c r="H1680" s="7"/>
      <c r="I1680" s="7"/>
      <c r="J1680" s="7"/>
      <c r="K1680" s="7"/>
      <c r="L1680" s="12"/>
      <c r="M1680" s="12"/>
      <c r="N1680" s="4"/>
      <c r="O1680" s="12"/>
      <c r="P1680" s="12"/>
      <c r="Q1680" s="4"/>
      <c r="R1680" s="4"/>
      <c r="S1680" s="7"/>
      <c r="T1680" s="4"/>
      <c r="U1680" s="4"/>
      <c r="V1680" s="4"/>
      <c r="W1680" s="4"/>
      <c r="X1680" s="4"/>
      <c r="Y1680" s="4"/>
      <c r="Z1680" s="7"/>
      <c r="AA1680" s="7"/>
      <c r="AB1680" s="7"/>
      <c r="AC1680" s="7"/>
      <c r="AD1680" s="4"/>
      <c r="AE1680" s="4"/>
      <c r="AF1680" s="7"/>
      <c r="AG1680" s="12"/>
      <c r="AH1680" s="12"/>
      <c r="AI1680" s="7"/>
      <c r="AJ1680" s="7"/>
      <c r="AK1680" s="12"/>
      <c r="AL1680" s="27"/>
      <c r="AM1680" s="7"/>
      <c r="AN1680" s="7"/>
      <c r="AO1680" s="27"/>
      <c r="AP1680" s="12"/>
      <c r="AQ1680" s="12"/>
      <c r="AR1680" s="12"/>
      <c r="AS1680" s="12"/>
      <c r="AT1680" s="12"/>
      <c r="AU1680" s="12"/>
      <c r="AV1680" s="74"/>
    </row>
    <row r="1681" spans="2:48" ht="18" hidden="1" x14ac:dyDescent="0.25">
      <c r="B1681" s="24"/>
      <c r="C1681" s="35" t="s">
        <v>322</v>
      </c>
      <c r="D1681" s="24"/>
      <c r="E1681" s="36">
        <v>140100037</v>
      </c>
      <c r="F1681" s="47"/>
      <c r="G1681" s="27"/>
      <c r="H1681" s="7"/>
      <c r="I1681" s="7"/>
      <c r="J1681" s="7"/>
      <c r="K1681" s="7"/>
      <c r="L1681" s="12"/>
      <c r="M1681" s="12"/>
      <c r="N1681" s="4"/>
      <c r="O1681" s="12"/>
      <c r="P1681" s="12"/>
      <c r="Q1681" s="4"/>
      <c r="R1681" s="4"/>
      <c r="S1681" s="7"/>
      <c r="T1681" s="4"/>
      <c r="U1681" s="4"/>
      <c r="V1681" s="4"/>
      <c r="W1681" s="4"/>
      <c r="X1681" s="4"/>
      <c r="Y1681" s="4"/>
      <c r="Z1681" s="7"/>
      <c r="AA1681" s="7"/>
      <c r="AB1681" s="7"/>
      <c r="AC1681" s="7"/>
      <c r="AD1681" s="4"/>
      <c r="AE1681" s="4"/>
      <c r="AF1681" s="7"/>
      <c r="AG1681" s="12"/>
      <c r="AH1681" s="12"/>
      <c r="AI1681" s="7"/>
      <c r="AJ1681" s="7"/>
      <c r="AK1681" s="12"/>
      <c r="AL1681" s="27"/>
      <c r="AM1681" s="7"/>
      <c r="AN1681" s="7"/>
      <c r="AO1681" s="27"/>
      <c r="AP1681" s="12"/>
      <c r="AQ1681" s="12"/>
      <c r="AR1681" s="12"/>
      <c r="AS1681" s="12"/>
      <c r="AT1681" s="12"/>
      <c r="AU1681" s="12"/>
      <c r="AV1681" s="74"/>
    </row>
    <row r="1682" spans="2:48" ht="18" hidden="1" x14ac:dyDescent="0.25">
      <c r="B1682" s="24"/>
      <c r="C1682" s="35" t="s">
        <v>323</v>
      </c>
      <c r="D1682" s="24"/>
      <c r="E1682" s="36">
        <v>140100038</v>
      </c>
      <c r="F1682" s="47"/>
      <c r="G1682" s="27"/>
      <c r="H1682" s="7"/>
      <c r="I1682" s="7"/>
      <c r="J1682" s="7"/>
      <c r="K1682" s="7"/>
      <c r="L1682" s="12"/>
      <c r="M1682" s="12"/>
      <c r="N1682" s="4"/>
      <c r="O1682" s="12"/>
      <c r="P1682" s="12"/>
      <c r="Q1682" s="4"/>
      <c r="R1682" s="4"/>
      <c r="S1682" s="7"/>
      <c r="T1682" s="4"/>
      <c r="U1682" s="4"/>
      <c r="V1682" s="4"/>
      <c r="W1682" s="4"/>
      <c r="X1682" s="4"/>
      <c r="Y1682" s="4"/>
      <c r="Z1682" s="7"/>
      <c r="AA1682" s="7"/>
      <c r="AB1682" s="7"/>
      <c r="AC1682" s="7"/>
      <c r="AD1682" s="4"/>
      <c r="AE1682" s="4"/>
      <c r="AF1682" s="7"/>
      <c r="AG1682" s="12"/>
      <c r="AH1682" s="12"/>
      <c r="AI1682" s="7"/>
      <c r="AJ1682" s="7"/>
      <c r="AK1682" s="12"/>
      <c r="AL1682" s="27"/>
      <c r="AM1682" s="7"/>
      <c r="AN1682" s="7"/>
      <c r="AO1682" s="27"/>
      <c r="AP1682" s="12"/>
      <c r="AQ1682" s="12"/>
      <c r="AR1682" s="12"/>
      <c r="AS1682" s="12"/>
      <c r="AT1682" s="12"/>
      <c r="AU1682" s="12"/>
      <c r="AV1682" s="74"/>
    </row>
    <row r="1683" spans="2:48" ht="18" hidden="1" x14ac:dyDescent="0.25">
      <c r="B1683" s="24"/>
      <c r="C1683" s="35" t="s">
        <v>324</v>
      </c>
      <c r="D1683" s="24"/>
      <c r="E1683" s="36">
        <v>140100039</v>
      </c>
      <c r="F1683" s="47"/>
      <c r="G1683" s="27"/>
      <c r="H1683" s="7"/>
      <c r="I1683" s="7"/>
      <c r="J1683" s="7"/>
      <c r="K1683" s="7"/>
      <c r="L1683" s="12"/>
      <c r="M1683" s="12"/>
      <c r="N1683" s="4"/>
      <c r="O1683" s="12"/>
      <c r="P1683" s="12"/>
      <c r="Q1683" s="4"/>
      <c r="R1683" s="4"/>
      <c r="S1683" s="7"/>
      <c r="T1683" s="4"/>
      <c r="U1683" s="4"/>
      <c r="V1683" s="4"/>
      <c r="W1683" s="4"/>
      <c r="X1683" s="4"/>
      <c r="Y1683" s="4"/>
      <c r="Z1683" s="7"/>
      <c r="AA1683" s="7"/>
      <c r="AB1683" s="7"/>
      <c r="AC1683" s="7"/>
      <c r="AD1683" s="4"/>
      <c r="AE1683" s="4"/>
      <c r="AF1683" s="7"/>
      <c r="AG1683" s="12"/>
      <c r="AH1683" s="12"/>
      <c r="AI1683" s="7"/>
      <c r="AJ1683" s="7"/>
      <c r="AK1683" s="12"/>
      <c r="AL1683" s="27"/>
      <c r="AM1683" s="7"/>
      <c r="AN1683" s="7"/>
      <c r="AO1683" s="27"/>
      <c r="AP1683" s="12"/>
      <c r="AQ1683" s="12"/>
      <c r="AR1683" s="12"/>
      <c r="AS1683" s="12"/>
      <c r="AT1683" s="12"/>
      <c r="AU1683" s="12"/>
      <c r="AV1683" s="74"/>
    </row>
    <row r="1684" spans="2:48" ht="18" hidden="1" x14ac:dyDescent="0.25">
      <c r="B1684" s="24"/>
      <c r="C1684" s="35" t="s">
        <v>325</v>
      </c>
      <c r="D1684" s="24"/>
      <c r="E1684" s="36">
        <v>140100040</v>
      </c>
      <c r="F1684" s="47"/>
      <c r="G1684" s="27"/>
      <c r="H1684" s="7"/>
      <c r="I1684" s="7"/>
      <c r="J1684" s="7"/>
      <c r="K1684" s="7"/>
      <c r="L1684" s="12"/>
      <c r="M1684" s="12"/>
      <c r="N1684" s="4"/>
      <c r="O1684" s="12"/>
      <c r="P1684" s="12"/>
      <c r="Q1684" s="4"/>
      <c r="R1684" s="4"/>
      <c r="S1684" s="7"/>
      <c r="T1684" s="4"/>
      <c r="U1684" s="4"/>
      <c r="V1684" s="4"/>
      <c r="W1684" s="4"/>
      <c r="X1684" s="4"/>
      <c r="Y1684" s="4"/>
      <c r="Z1684" s="7"/>
      <c r="AA1684" s="7"/>
      <c r="AB1684" s="7"/>
      <c r="AC1684" s="7"/>
      <c r="AD1684" s="4"/>
      <c r="AE1684" s="4"/>
      <c r="AF1684" s="7"/>
      <c r="AG1684" s="12"/>
      <c r="AH1684" s="12"/>
      <c r="AI1684" s="7"/>
      <c r="AJ1684" s="7"/>
      <c r="AK1684" s="12"/>
      <c r="AL1684" s="27"/>
      <c r="AM1684" s="7"/>
      <c r="AN1684" s="7"/>
      <c r="AO1684" s="27"/>
      <c r="AP1684" s="12"/>
      <c r="AQ1684" s="12"/>
      <c r="AR1684" s="12"/>
      <c r="AS1684" s="12"/>
      <c r="AT1684" s="12"/>
      <c r="AU1684" s="12"/>
      <c r="AV1684" s="74"/>
    </row>
    <row r="1685" spans="2:48" ht="18" hidden="1" x14ac:dyDescent="0.25">
      <c r="B1685" s="24"/>
      <c r="C1685" s="35" t="s">
        <v>326</v>
      </c>
      <c r="D1685" s="24"/>
      <c r="E1685" s="36">
        <v>140100041</v>
      </c>
      <c r="F1685" s="47"/>
      <c r="G1685" s="27"/>
      <c r="H1685" s="7"/>
      <c r="I1685" s="7"/>
      <c r="J1685" s="7"/>
      <c r="K1685" s="7"/>
      <c r="L1685" s="12"/>
      <c r="M1685" s="12"/>
      <c r="N1685" s="4"/>
      <c r="O1685" s="12"/>
      <c r="P1685" s="12"/>
      <c r="Q1685" s="4"/>
      <c r="R1685" s="4"/>
      <c r="S1685" s="7"/>
      <c r="T1685" s="4"/>
      <c r="U1685" s="4"/>
      <c r="V1685" s="4"/>
      <c r="W1685" s="4"/>
      <c r="X1685" s="4"/>
      <c r="Y1685" s="4"/>
      <c r="Z1685" s="7"/>
      <c r="AA1685" s="7"/>
      <c r="AB1685" s="7"/>
      <c r="AC1685" s="7"/>
      <c r="AD1685" s="4"/>
      <c r="AE1685" s="4"/>
      <c r="AF1685" s="7"/>
      <c r="AG1685" s="12"/>
      <c r="AH1685" s="12"/>
      <c r="AI1685" s="7"/>
      <c r="AJ1685" s="7"/>
      <c r="AK1685" s="12"/>
      <c r="AL1685" s="27"/>
      <c r="AM1685" s="7"/>
      <c r="AN1685" s="7"/>
      <c r="AO1685" s="27"/>
      <c r="AP1685" s="12"/>
      <c r="AQ1685" s="12"/>
      <c r="AR1685" s="12"/>
      <c r="AS1685" s="12"/>
      <c r="AT1685" s="12"/>
      <c r="AU1685" s="12"/>
      <c r="AV1685" s="74"/>
    </row>
    <row r="1686" spans="2:48" ht="18" hidden="1" x14ac:dyDescent="0.25">
      <c r="B1686" s="24"/>
      <c r="C1686" s="35" t="s">
        <v>327</v>
      </c>
      <c r="D1686" s="24"/>
      <c r="E1686" s="36">
        <v>140100042</v>
      </c>
      <c r="F1686" s="47"/>
      <c r="G1686" s="27"/>
      <c r="H1686" s="7"/>
      <c r="I1686" s="7"/>
      <c r="J1686" s="7"/>
      <c r="K1686" s="7"/>
      <c r="L1686" s="12"/>
      <c r="M1686" s="12"/>
      <c r="N1686" s="4"/>
      <c r="O1686" s="12"/>
      <c r="P1686" s="12"/>
      <c r="Q1686" s="4"/>
      <c r="R1686" s="4"/>
      <c r="S1686" s="7"/>
      <c r="T1686" s="4"/>
      <c r="U1686" s="4"/>
      <c r="V1686" s="4"/>
      <c r="W1686" s="4"/>
      <c r="X1686" s="4"/>
      <c r="Y1686" s="4"/>
      <c r="Z1686" s="7"/>
      <c r="AA1686" s="7"/>
      <c r="AB1686" s="7"/>
      <c r="AC1686" s="7"/>
      <c r="AD1686" s="4"/>
      <c r="AE1686" s="4"/>
      <c r="AF1686" s="7"/>
      <c r="AG1686" s="12"/>
      <c r="AH1686" s="12"/>
      <c r="AI1686" s="7"/>
      <c r="AJ1686" s="7"/>
      <c r="AK1686" s="12"/>
      <c r="AL1686" s="27"/>
      <c r="AM1686" s="7"/>
      <c r="AN1686" s="7"/>
      <c r="AO1686" s="27"/>
      <c r="AP1686" s="12"/>
      <c r="AQ1686" s="12"/>
      <c r="AR1686" s="12"/>
      <c r="AS1686" s="12"/>
      <c r="AT1686" s="12"/>
      <c r="AU1686" s="12"/>
      <c r="AV1686" s="74"/>
    </row>
    <row r="1687" spans="2:48" ht="18" hidden="1" x14ac:dyDescent="0.25">
      <c r="B1687" s="24"/>
      <c r="C1687" s="35" t="s">
        <v>328</v>
      </c>
      <c r="D1687" s="24"/>
      <c r="E1687" s="36">
        <v>140100043</v>
      </c>
      <c r="F1687" s="47"/>
      <c r="G1687" s="27"/>
      <c r="H1687" s="7"/>
      <c r="I1687" s="7"/>
      <c r="J1687" s="7"/>
      <c r="K1687" s="7"/>
      <c r="L1687" s="12"/>
      <c r="M1687" s="12"/>
      <c r="N1687" s="4"/>
      <c r="O1687" s="12"/>
      <c r="P1687" s="12"/>
      <c r="Q1687" s="4"/>
      <c r="R1687" s="4"/>
      <c r="S1687" s="7"/>
      <c r="T1687" s="4"/>
      <c r="U1687" s="4"/>
      <c r="V1687" s="4"/>
      <c r="W1687" s="4"/>
      <c r="X1687" s="4"/>
      <c r="Y1687" s="4"/>
      <c r="Z1687" s="7"/>
      <c r="AA1687" s="7"/>
      <c r="AB1687" s="7"/>
      <c r="AC1687" s="7"/>
      <c r="AD1687" s="4"/>
      <c r="AE1687" s="4"/>
      <c r="AF1687" s="7"/>
      <c r="AG1687" s="12"/>
      <c r="AH1687" s="12"/>
      <c r="AI1687" s="7"/>
      <c r="AJ1687" s="7"/>
      <c r="AK1687" s="12"/>
      <c r="AL1687" s="27"/>
      <c r="AM1687" s="7"/>
      <c r="AN1687" s="7"/>
      <c r="AO1687" s="27"/>
      <c r="AP1687" s="12"/>
      <c r="AQ1687" s="12"/>
      <c r="AR1687" s="12"/>
      <c r="AS1687" s="12"/>
      <c r="AT1687" s="12"/>
      <c r="AU1687" s="12"/>
      <c r="AV1687" s="74"/>
    </row>
    <row r="1688" spans="2:48" ht="18" hidden="1" x14ac:dyDescent="0.25">
      <c r="B1688" s="24"/>
      <c r="C1688" s="35" t="s">
        <v>329</v>
      </c>
      <c r="D1688" s="24"/>
      <c r="E1688" s="36">
        <v>140100044</v>
      </c>
      <c r="F1688" s="47"/>
      <c r="G1688" s="27"/>
      <c r="H1688" s="7"/>
      <c r="I1688" s="7"/>
      <c r="J1688" s="7"/>
      <c r="K1688" s="7"/>
      <c r="L1688" s="12"/>
      <c r="M1688" s="12"/>
      <c r="N1688" s="4"/>
      <c r="O1688" s="12"/>
      <c r="P1688" s="12"/>
      <c r="Q1688" s="4"/>
      <c r="R1688" s="4"/>
      <c r="S1688" s="7"/>
      <c r="T1688" s="4"/>
      <c r="U1688" s="4"/>
      <c r="V1688" s="4"/>
      <c r="W1688" s="4"/>
      <c r="X1688" s="4"/>
      <c r="Y1688" s="4"/>
      <c r="Z1688" s="7"/>
      <c r="AA1688" s="7"/>
      <c r="AB1688" s="7"/>
      <c r="AC1688" s="7"/>
      <c r="AD1688" s="4"/>
      <c r="AE1688" s="4"/>
      <c r="AF1688" s="7"/>
      <c r="AG1688" s="12"/>
      <c r="AH1688" s="12"/>
      <c r="AI1688" s="7"/>
      <c r="AJ1688" s="7"/>
      <c r="AK1688" s="12"/>
      <c r="AL1688" s="27"/>
      <c r="AM1688" s="7"/>
      <c r="AN1688" s="7"/>
      <c r="AO1688" s="27"/>
      <c r="AP1688" s="12"/>
      <c r="AQ1688" s="12"/>
      <c r="AR1688" s="12"/>
      <c r="AS1688" s="12"/>
      <c r="AT1688" s="12"/>
      <c r="AU1688" s="12"/>
      <c r="AV1688" s="74"/>
    </row>
    <row r="1689" spans="2:48" ht="18" hidden="1" x14ac:dyDescent="0.25">
      <c r="B1689" s="24"/>
      <c r="C1689" s="35" t="s">
        <v>330</v>
      </c>
      <c r="D1689" s="24"/>
      <c r="E1689" s="36">
        <v>140100045</v>
      </c>
      <c r="F1689" s="47"/>
      <c r="G1689" s="27"/>
      <c r="H1689" s="7"/>
      <c r="I1689" s="7"/>
      <c r="J1689" s="7"/>
      <c r="K1689" s="7"/>
      <c r="L1689" s="12"/>
      <c r="M1689" s="12"/>
      <c r="N1689" s="4"/>
      <c r="O1689" s="12"/>
      <c r="P1689" s="12"/>
      <c r="Q1689" s="4"/>
      <c r="R1689" s="4"/>
      <c r="S1689" s="7"/>
      <c r="T1689" s="4"/>
      <c r="U1689" s="4"/>
      <c r="V1689" s="4"/>
      <c r="W1689" s="4"/>
      <c r="X1689" s="4"/>
      <c r="Y1689" s="4"/>
      <c r="Z1689" s="7"/>
      <c r="AA1689" s="7"/>
      <c r="AB1689" s="7"/>
      <c r="AC1689" s="7"/>
      <c r="AD1689" s="4"/>
      <c r="AE1689" s="4"/>
      <c r="AF1689" s="7"/>
      <c r="AG1689" s="12"/>
      <c r="AH1689" s="12"/>
      <c r="AI1689" s="7"/>
      <c r="AJ1689" s="7"/>
      <c r="AK1689" s="12"/>
      <c r="AL1689" s="27"/>
      <c r="AM1689" s="7"/>
      <c r="AN1689" s="7"/>
      <c r="AO1689" s="27"/>
      <c r="AP1689" s="12"/>
      <c r="AQ1689" s="12"/>
      <c r="AR1689" s="12"/>
      <c r="AS1689" s="12"/>
      <c r="AT1689" s="12"/>
      <c r="AU1689" s="12"/>
      <c r="AV1689" s="74"/>
    </row>
    <row r="1690" spans="2:48" ht="18" hidden="1" x14ac:dyDescent="0.25">
      <c r="B1690" s="24"/>
      <c r="C1690" s="35" t="s">
        <v>331</v>
      </c>
      <c r="D1690" s="24"/>
      <c r="E1690" s="36">
        <v>140100046</v>
      </c>
      <c r="F1690" s="47"/>
      <c r="G1690" s="27"/>
      <c r="H1690" s="7"/>
      <c r="I1690" s="7"/>
      <c r="J1690" s="7"/>
      <c r="K1690" s="7"/>
      <c r="L1690" s="12"/>
      <c r="M1690" s="12"/>
      <c r="N1690" s="4"/>
      <c r="O1690" s="12"/>
      <c r="P1690" s="12"/>
      <c r="Q1690" s="4"/>
      <c r="R1690" s="4"/>
      <c r="S1690" s="7"/>
      <c r="T1690" s="4"/>
      <c r="U1690" s="4"/>
      <c r="V1690" s="4"/>
      <c r="W1690" s="4"/>
      <c r="X1690" s="4"/>
      <c r="Y1690" s="4"/>
      <c r="Z1690" s="7"/>
      <c r="AA1690" s="7"/>
      <c r="AB1690" s="7"/>
      <c r="AC1690" s="7"/>
      <c r="AD1690" s="4"/>
      <c r="AE1690" s="4"/>
      <c r="AF1690" s="7"/>
      <c r="AG1690" s="12"/>
      <c r="AH1690" s="12"/>
      <c r="AI1690" s="7"/>
      <c r="AJ1690" s="7"/>
      <c r="AK1690" s="12"/>
      <c r="AL1690" s="27"/>
      <c r="AM1690" s="7"/>
      <c r="AN1690" s="7"/>
      <c r="AO1690" s="27"/>
      <c r="AP1690" s="12"/>
      <c r="AQ1690" s="12"/>
      <c r="AR1690" s="12"/>
      <c r="AS1690" s="12"/>
      <c r="AT1690" s="12"/>
      <c r="AU1690" s="12"/>
      <c r="AV1690" s="74"/>
    </row>
    <row r="1691" spans="2:48" ht="18" hidden="1" x14ac:dyDescent="0.25">
      <c r="B1691" s="24"/>
      <c r="C1691" s="35" t="s">
        <v>332</v>
      </c>
      <c r="D1691" s="24"/>
      <c r="E1691" s="36">
        <v>140100047</v>
      </c>
      <c r="F1691" s="47"/>
      <c r="G1691" s="27"/>
      <c r="H1691" s="7"/>
      <c r="I1691" s="7"/>
      <c r="J1691" s="7"/>
      <c r="K1691" s="7"/>
      <c r="L1691" s="12"/>
      <c r="M1691" s="12"/>
      <c r="N1691" s="4"/>
      <c r="O1691" s="12"/>
      <c r="P1691" s="12"/>
      <c r="Q1691" s="4"/>
      <c r="R1691" s="4"/>
      <c r="S1691" s="7"/>
      <c r="T1691" s="4"/>
      <c r="U1691" s="4"/>
      <c r="V1691" s="4"/>
      <c r="W1691" s="4"/>
      <c r="X1691" s="4"/>
      <c r="Y1691" s="4"/>
      <c r="Z1691" s="7"/>
      <c r="AA1691" s="7"/>
      <c r="AB1691" s="7"/>
      <c r="AC1691" s="7"/>
      <c r="AD1691" s="4"/>
      <c r="AE1691" s="4"/>
      <c r="AF1691" s="7"/>
      <c r="AG1691" s="12"/>
      <c r="AH1691" s="12"/>
      <c r="AI1691" s="7"/>
      <c r="AJ1691" s="7"/>
      <c r="AK1691" s="12"/>
      <c r="AL1691" s="27"/>
      <c r="AM1691" s="7"/>
      <c r="AN1691" s="7"/>
      <c r="AO1691" s="27"/>
      <c r="AP1691" s="12"/>
      <c r="AQ1691" s="12"/>
      <c r="AR1691" s="12"/>
      <c r="AS1691" s="12"/>
      <c r="AT1691" s="12"/>
      <c r="AU1691" s="12"/>
      <c r="AV1691" s="74"/>
    </row>
    <row r="1692" spans="2:48" ht="18" hidden="1" x14ac:dyDescent="0.25">
      <c r="B1692" s="24"/>
      <c r="C1692" s="35" t="s">
        <v>333</v>
      </c>
      <c r="D1692" s="24"/>
      <c r="E1692" s="36">
        <v>140100048</v>
      </c>
      <c r="F1692" s="47"/>
      <c r="G1692" s="27"/>
      <c r="H1692" s="7"/>
      <c r="I1692" s="7"/>
      <c r="J1692" s="7"/>
      <c r="K1692" s="7"/>
      <c r="L1692" s="12"/>
      <c r="M1692" s="12"/>
      <c r="N1692" s="4"/>
      <c r="O1692" s="12"/>
      <c r="P1692" s="12"/>
      <c r="Q1692" s="4"/>
      <c r="R1692" s="4"/>
      <c r="S1692" s="7"/>
      <c r="T1692" s="4"/>
      <c r="U1692" s="4"/>
      <c r="V1692" s="4"/>
      <c r="W1692" s="4"/>
      <c r="X1692" s="4"/>
      <c r="Y1692" s="4"/>
      <c r="Z1692" s="7"/>
      <c r="AA1692" s="7"/>
      <c r="AB1692" s="7"/>
      <c r="AC1692" s="7"/>
      <c r="AD1692" s="4"/>
      <c r="AE1692" s="4"/>
      <c r="AF1692" s="7"/>
      <c r="AG1692" s="12"/>
      <c r="AH1692" s="12"/>
      <c r="AI1692" s="7"/>
      <c r="AJ1692" s="7"/>
      <c r="AK1692" s="12"/>
      <c r="AL1692" s="27"/>
      <c r="AM1692" s="7"/>
      <c r="AN1692" s="7"/>
      <c r="AO1692" s="27"/>
      <c r="AP1692" s="12"/>
      <c r="AQ1692" s="12"/>
      <c r="AR1692" s="12"/>
      <c r="AS1692" s="12"/>
      <c r="AT1692" s="12"/>
      <c r="AU1692" s="12"/>
      <c r="AV1692" s="74"/>
    </row>
    <row r="1693" spans="2:48" ht="18" hidden="1" x14ac:dyDescent="0.25">
      <c r="B1693" s="24"/>
      <c r="C1693" s="35" t="s">
        <v>334</v>
      </c>
      <c r="D1693" s="24"/>
      <c r="E1693" s="36">
        <v>140100049</v>
      </c>
      <c r="F1693" s="47"/>
      <c r="G1693" s="27"/>
      <c r="H1693" s="7"/>
      <c r="I1693" s="7"/>
      <c r="J1693" s="7"/>
      <c r="K1693" s="7"/>
      <c r="L1693" s="12"/>
      <c r="M1693" s="12"/>
      <c r="N1693" s="4"/>
      <c r="O1693" s="12"/>
      <c r="P1693" s="12"/>
      <c r="Q1693" s="4"/>
      <c r="R1693" s="4"/>
      <c r="S1693" s="7"/>
      <c r="T1693" s="4"/>
      <c r="U1693" s="4"/>
      <c r="V1693" s="4"/>
      <c r="W1693" s="4"/>
      <c r="X1693" s="4"/>
      <c r="Y1693" s="4"/>
      <c r="Z1693" s="7"/>
      <c r="AA1693" s="7"/>
      <c r="AB1693" s="7"/>
      <c r="AC1693" s="7"/>
      <c r="AD1693" s="4"/>
      <c r="AE1693" s="4"/>
      <c r="AF1693" s="7"/>
      <c r="AG1693" s="12"/>
      <c r="AH1693" s="12"/>
      <c r="AI1693" s="7"/>
      <c r="AJ1693" s="7"/>
      <c r="AK1693" s="12"/>
      <c r="AL1693" s="27"/>
      <c r="AM1693" s="7"/>
      <c r="AN1693" s="7"/>
      <c r="AO1693" s="27"/>
      <c r="AP1693" s="12"/>
      <c r="AQ1693" s="12"/>
      <c r="AR1693" s="12"/>
      <c r="AS1693" s="12"/>
      <c r="AT1693" s="12"/>
      <c r="AU1693" s="12"/>
      <c r="AV1693" s="74"/>
    </row>
    <row r="1694" spans="2:48" ht="18" hidden="1" x14ac:dyDescent="0.25">
      <c r="B1694" s="24"/>
      <c r="C1694" s="35" t="s">
        <v>335</v>
      </c>
      <c r="D1694" s="24"/>
      <c r="E1694" s="36">
        <v>140100050</v>
      </c>
      <c r="F1694" s="47"/>
      <c r="G1694" s="27"/>
      <c r="H1694" s="7"/>
      <c r="I1694" s="7"/>
      <c r="J1694" s="7"/>
      <c r="K1694" s="7"/>
      <c r="L1694" s="12"/>
      <c r="M1694" s="12"/>
      <c r="N1694" s="4"/>
      <c r="O1694" s="12"/>
      <c r="P1694" s="12"/>
      <c r="Q1694" s="4"/>
      <c r="R1694" s="4"/>
      <c r="S1694" s="7"/>
      <c r="T1694" s="4"/>
      <c r="U1694" s="4"/>
      <c r="V1694" s="4"/>
      <c r="W1694" s="4"/>
      <c r="X1694" s="4"/>
      <c r="Y1694" s="4"/>
      <c r="Z1694" s="7"/>
      <c r="AA1694" s="7"/>
      <c r="AB1694" s="7"/>
      <c r="AC1694" s="7"/>
      <c r="AD1694" s="4"/>
      <c r="AE1694" s="4"/>
      <c r="AF1694" s="7"/>
      <c r="AG1694" s="12"/>
      <c r="AH1694" s="12"/>
      <c r="AI1694" s="7"/>
      <c r="AJ1694" s="7"/>
      <c r="AK1694" s="12"/>
      <c r="AL1694" s="27"/>
      <c r="AM1694" s="7"/>
      <c r="AN1694" s="7"/>
      <c r="AO1694" s="27"/>
      <c r="AP1694" s="12"/>
      <c r="AQ1694" s="12"/>
      <c r="AR1694" s="12"/>
      <c r="AS1694" s="12"/>
      <c r="AT1694" s="12"/>
      <c r="AU1694" s="12"/>
      <c r="AV1694" s="74"/>
    </row>
    <row r="1695" spans="2:48" ht="18" hidden="1" x14ac:dyDescent="0.25">
      <c r="B1695" s="24"/>
      <c r="C1695" s="35" t="s">
        <v>336</v>
      </c>
      <c r="D1695" s="24"/>
      <c r="E1695" s="36">
        <v>140100051</v>
      </c>
      <c r="F1695" s="47"/>
      <c r="G1695" s="27"/>
      <c r="H1695" s="7"/>
      <c r="I1695" s="7"/>
      <c r="J1695" s="7"/>
      <c r="K1695" s="7"/>
      <c r="L1695" s="12"/>
      <c r="M1695" s="12"/>
      <c r="N1695" s="4"/>
      <c r="O1695" s="12"/>
      <c r="P1695" s="12"/>
      <c r="Q1695" s="4"/>
      <c r="R1695" s="4"/>
      <c r="S1695" s="7"/>
      <c r="T1695" s="4"/>
      <c r="U1695" s="4"/>
      <c r="V1695" s="4"/>
      <c r="W1695" s="4"/>
      <c r="X1695" s="4"/>
      <c r="Y1695" s="4"/>
      <c r="Z1695" s="7"/>
      <c r="AA1695" s="7"/>
      <c r="AB1695" s="7"/>
      <c r="AC1695" s="7"/>
      <c r="AD1695" s="4"/>
      <c r="AE1695" s="4"/>
      <c r="AF1695" s="7"/>
      <c r="AG1695" s="12"/>
      <c r="AH1695" s="12"/>
      <c r="AI1695" s="7"/>
      <c r="AJ1695" s="7"/>
      <c r="AK1695" s="12"/>
      <c r="AL1695" s="27"/>
      <c r="AM1695" s="7"/>
      <c r="AN1695" s="7"/>
      <c r="AO1695" s="27"/>
      <c r="AP1695" s="12"/>
      <c r="AQ1695" s="12"/>
      <c r="AR1695" s="12"/>
      <c r="AS1695" s="12"/>
      <c r="AT1695" s="12"/>
      <c r="AU1695" s="12"/>
      <c r="AV1695" s="74"/>
    </row>
    <row r="1696" spans="2:48" ht="18" hidden="1" x14ac:dyDescent="0.25">
      <c r="B1696" s="24"/>
      <c r="C1696" s="35" t="s">
        <v>337</v>
      </c>
      <c r="D1696" s="24"/>
      <c r="E1696" s="36">
        <v>140100052</v>
      </c>
      <c r="F1696" s="47"/>
      <c r="G1696" s="27"/>
      <c r="H1696" s="7"/>
      <c r="I1696" s="7"/>
      <c r="J1696" s="7"/>
      <c r="K1696" s="7"/>
      <c r="L1696" s="12"/>
      <c r="M1696" s="12"/>
      <c r="N1696" s="4"/>
      <c r="O1696" s="12"/>
      <c r="P1696" s="12"/>
      <c r="Q1696" s="4"/>
      <c r="R1696" s="4"/>
      <c r="S1696" s="7"/>
      <c r="T1696" s="4"/>
      <c r="U1696" s="4"/>
      <c r="V1696" s="4"/>
      <c r="W1696" s="4"/>
      <c r="X1696" s="4"/>
      <c r="Y1696" s="4"/>
      <c r="Z1696" s="7"/>
      <c r="AA1696" s="7"/>
      <c r="AB1696" s="7"/>
      <c r="AC1696" s="7"/>
      <c r="AD1696" s="4"/>
      <c r="AE1696" s="4"/>
      <c r="AF1696" s="7"/>
      <c r="AG1696" s="12"/>
      <c r="AH1696" s="12"/>
      <c r="AI1696" s="7"/>
      <c r="AJ1696" s="7"/>
      <c r="AK1696" s="12"/>
      <c r="AL1696" s="27"/>
      <c r="AM1696" s="7"/>
      <c r="AN1696" s="7"/>
      <c r="AO1696" s="27"/>
      <c r="AP1696" s="12"/>
      <c r="AQ1696" s="12"/>
      <c r="AR1696" s="12"/>
      <c r="AS1696" s="12"/>
      <c r="AT1696" s="12"/>
      <c r="AU1696" s="12"/>
      <c r="AV1696" s="74"/>
    </row>
    <row r="1697" spans="2:48" ht="18" hidden="1" x14ac:dyDescent="0.25">
      <c r="B1697" s="24"/>
      <c r="C1697" s="35" t="s">
        <v>338</v>
      </c>
      <c r="D1697" s="24"/>
      <c r="E1697" s="36">
        <v>140100053</v>
      </c>
      <c r="F1697" s="47"/>
      <c r="G1697" s="27"/>
      <c r="H1697" s="7"/>
      <c r="I1697" s="7"/>
      <c r="J1697" s="7"/>
      <c r="K1697" s="7"/>
      <c r="L1697" s="12"/>
      <c r="M1697" s="12"/>
      <c r="N1697" s="4"/>
      <c r="O1697" s="12"/>
      <c r="P1697" s="12"/>
      <c r="Q1697" s="4"/>
      <c r="R1697" s="4"/>
      <c r="S1697" s="7"/>
      <c r="T1697" s="4"/>
      <c r="U1697" s="4"/>
      <c r="V1697" s="4"/>
      <c r="W1697" s="4"/>
      <c r="X1697" s="4"/>
      <c r="Y1697" s="4"/>
      <c r="Z1697" s="7"/>
      <c r="AA1697" s="7"/>
      <c r="AB1697" s="7"/>
      <c r="AC1697" s="7"/>
      <c r="AD1697" s="4"/>
      <c r="AE1697" s="4"/>
      <c r="AF1697" s="7"/>
      <c r="AG1697" s="12"/>
      <c r="AH1697" s="12"/>
      <c r="AI1697" s="7"/>
      <c r="AJ1697" s="7"/>
      <c r="AK1697" s="12"/>
      <c r="AL1697" s="27"/>
      <c r="AM1697" s="7"/>
      <c r="AN1697" s="7"/>
      <c r="AO1697" s="27"/>
      <c r="AP1697" s="12"/>
      <c r="AQ1697" s="12"/>
      <c r="AR1697" s="12"/>
      <c r="AS1697" s="12"/>
      <c r="AT1697" s="12"/>
      <c r="AU1697" s="12"/>
      <c r="AV1697" s="74"/>
    </row>
    <row r="1698" spans="2:48" ht="18" hidden="1" x14ac:dyDescent="0.25">
      <c r="B1698" s="24"/>
      <c r="C1698" s="35" t="s">
        <v>339</v>
      </c>
      <c r="D1698" s="24"/>
      <c r="E1698" s="36">
        <v>140100054</v>
      </c>
      <c r="F1698" s="47"/>
      <c r="G1698" s="27"/>
      <c r="H1698" s="7"/>
      <c r="I1698" s="7"/>
      <c r="J1698" s="7"/>
      <c r="K1698" s="7"/>
      <c r="L1698" s="12"/>
      <c r="M1698" s="12"/>
      <c r="N1698" s="4"/>
      <c r="O1698" s="12"/>
      <c r="P1698" s="12"/>
      <c r="Q1698" s="4"/>
      <c r="R1698" s="4"/>
      <c r="S1698" s="7"/>
      <c r="T1698" s="4"/>
      <c r="U1698" s="4"/>
      <c r="V1698" s="4"/>
      <c r="W1698" s="4"/>
      <c r="X1698" s="4"/>
      <c r="Y1698" s="4"/>
      <c r="Z1698" s="7"/>
      <c r="AA1698" s="7"/>
      <c r="AB1698" s="7"/>
      <c r="AC1698" s="7"/>
      <c r="AD1698" s="4"/>
      <c r="AE1698" s="4"/>
      <c r="AF1698" s="7"/>
      <c r="AG1698" s="12"/>
      <c r="AH1698" s="12"/>
      <c r="AI1698" s="7"/>
      <c r="AJ1698" s="7"/>
      <c r="AK1698" s="12"/>
      <c r="AL1698" s="27"/>
      <c r="AM1698" s="7"/>
      <c r="AN1698" s="7"/>
      <c r="AO1698" s="27"/>
      <c r="AP1698" s="12"/>
      <c r="AQ1698" s="12"/>
      <c r="AR1698" s="12"/>
      <c r="AS1698" s="12"/>
      <c r="AT1698" s="12"/>
      <c r="AU1698" s="12"/>
      <c r="AV1698" s="74"/>
    </row>
    <row r="1699" spans="2:48" ht="18" hidden="1" x14ac:dyDescent="0.25">
      <c r="B1699" s="24"/>
      <c r="C1699" s="35" t="s">
        <v>340</v>
      </c>
      <c r="D1699" s="24"/>
      <c r="E1699" s="36">
        <v>140100055</v>
      </c>
      <c r="F1699" s="47"/>
      <c r="G1699" s="27"/>
      <c r="H1699" s="7"/>
      <c r="I1699" s="7"/>
      <c r="J1699" s="7"/>
      <c r="K1699" s="7"/>
      <c r="L1699" s="12"/>
      <c r="M1699" s="12"/>
      <c r="N1699" s="4"/>
      <c r="O1699" s="12"/>
      <c r="P1699" s="12"/>
      <c r="Q1699" s="4"/>
      <c r="R1699" s="4"/>
      <c r="S1699" s="7"/>
      <c r="T1699" s="4"/>
      <c r="U1699" s="4"/>
      <c r="V1699" s="4"/>
      <c r="W1699" s="4"/>
      <c r="X1699" s="4"/>
      <c r="Y1699" s="4"/>
      <c r="Z1699" s="7"/>
      <c r="AA1699" s="7"/>
      <c r="AB1699" s="7"/>
      <c r="AC1699" s="7"/>
      <c r="AD1699" s="4"/>
      <c r="AE1699" s="4"/>
      <c r="AF1699" s="7"/>
      <c r="AG1699" s="12"/>
      <c r="AH1699" s="12"/>
      <c r="AI1699" s="7"/>
      <c r="AJ1699" s="7"/>
      <c r="AK1699" s="12"/>
      <c r="AL1699" s="27"/>
      <c r="AM1699" s="7"/>
      <c r="AN1699" s="7"/>
      <c r="AO1699" s="27"/>
      <c r="AP1699" s="12"/>
      <c r="AQ1699" s="12"/>
      <c r="AR1699" s="12"/>
      <c r="AS1699" s="12"/>
      <c r="AT1699" s="12"/>
      <c r="AU1699" s="12"/>
      <c r="AV1699" s="74"/>
    </row>
    <row r="1700" spans="2:48" ht="18" hidden="1" x14ac:dyDescent="0.25">
      <c r="B1700" s="24"/>
      <c r="C1700" s="35" t="s">
        <v>341</v>
      </c>
      <c r="D1700" s="24"/>
      <c r="E1700" s="36">
        <v>140100056</v>
      </c>
      <c r="F1700" s="47"/>
      <c r="G1700" s="27"/>
      <c r="H1700" s="7"/>
      <c r="I1700" s="7"/>
      <c r="J1700" s="7"/>
      <c r="K1700" s="7"/>
      <c r="L1700" s="12"/>
      <c r="M1700" s="12"/>
      <c r="N1700" s="4"/>
      <c r="O1700" s="12"/>
      <c r="P1700" s="12"/>
      <c r="Q1700" s="4"/>
      <c r="R1700" s="4"/>
      <c r="S1700" s="7"/>
      <c r="T1700" s="4"/>
      <c r="U1700" s="4"/>
      <c r="V1700" s="4"/>
      <c r="W1700" s="4"/>
      <c r="X1700" s="4"/>
      <c r="Y1700" s="4"/>
      <c r="Z1700" s="7"/>
      <c r="AA1700" s="7"/>
      <c r="AB1700" s="7"/>
      <c r="AC1700" s="7"/>
      <c r="AD1700" s="4"/>
      <c r="AE1700" s="4"/>
      <c r="AF1700" s="7"/>
      <c r="AG1700" s="12"/>
      <c r="AH1700" s="12"/>
      <c r="AI1700" s="7"/>
      <c r="AJ1700" s="7"/>
      <c r="AK1700" s="12"/>
      <c r="AL1700" s="27"/>
      <c r="AM1700" s="7"/>
      <c r="AN1700" s="7"/>
      <c r="AO1700" s="27"/>
      <c r="AP1700" s="12"/>
      <c r="AQ1700" s="12"/>
      <c r="AR1700" s="12"/>
      <c r="AS1700" s="12"/>
      <c r="AT1700" s="12"/>
      <c r="AU1700" s="12"/>
      <c r="AV1700" s="74"/>
    </row>
    <row r="1701" spans="2:48" ht="18" hidden="1" x14ac:dyDescent="0.25">
      <c r="B1701" s="24"/>
      <c r="C1701" s="35" t="s">
        <v>342</v>
      </c>
      <c r="D1701" s="24"/>
      <c r="E1701" s="36">
        <v>140100057</v>
      </c>
      <c r="F1701" s="47"/>
      <c r="G1701" s="27"/>
      <c r="H1701" s="7"/>
      <c r="I1701" s="7"/>
      <c r="J1701" s="7"/>
      <c r="K1701" s="7"/>
      <c r="L1701" s="12"/>
      <c r="M1701" s="12"/>
      <c r="N1701" s="4"/>
      <c r="O1701" s="12"/>
      <c r="P1701" s="12"/>
      <c r="Q1701" s="4"/>
      <c r="R1701" s="4"/>
      <c r="S1701" s="7"/>
      <c r="T1701" s="4"/>
      <c r="U1701" s="4"/>
      <c r="V1701" s="4"/>
      <c r="W1701" s="4"/>
      <c r="X1701" s="4"/>
      <c r="Y1701" s="4"/>
      <c r="Z1701" s="7"/>
      <c r="AA1701" s="7"/>
      <c r="AB1701" s="7"/>
      <c r="AC1701" s="7"/>
      <c r="AD1701" s="4"/>
      <c r="AE1701" s="4"/>
      <c r="AF1701" s="7"/>
      <c r="AG1701" s="12"/>
      <c r="AH1701" s="12"/>
      <c r="AI1701" s="7"/>
      <c r="AJ1701" s="7"/>
      <c r="AK1701" s="12"/>
      <c r="AL1701" s="27"/>
      <c r="AM1701" s="7"/>
      <c r="AN1701" s="7"/>
      <c r="AO1701" s="27"/>
      <c r="AP1701" s="12"/>
      <c r="AQ1701" s="12"/>
      <c r="AR1701" s="12"/>
      <c r="AS1701" s="12"/>
      <c r="AT1701" s="12"/>
      <c r="AU1701" s="12"/>
      <c r="AV1701" s="74"/>
    </row>
    <row r="1702" spans="2:48" ht="18" hidden="1" x14ac:dyDescent="0.25">
      <c r="B1702" s="24"/>
      <c r="C1702" s="35" t="s">
        <v>343</v>
      </c>
      <c r="D1702" s="24"/>
      <c r="E1702" s="36">
        <v>140100058</v>
      </c>
      <c r="F1702" s="47"/>
      <c r="G1702" s="27"/>
      <c r="H1702" s="7"/>
      <c r="I1702" s="7"/>
      <c r="J1702" s="7"/>
      <c r="K1702" s="7"/>
      <c r="L1702" s="12"/>
      <c r="M1702" s="12"/>
      <c r="N1702" s="4"/>
      <c r="O1702" s="12"/>
      <c r="P1702" s="12"/>
      <c r="Q1702" s="4"/>
      <c r="R1702" s="4"/>
      <c r="S1702" s="7"/>
      <c r="T1702" s="4"/>
      <c r="U1702" s="4"/>
      <c r="V1702" s="4"/>
      <c r="W1702" s="4"/>
      <c r="X1702" s="4"/>
      <c r="Y1702" s="4"/>
      <c r="Z1702" s="7"/>
      <c r="AA1702" s="7"/>
      <c r="AB1702" s="7"/>
      <c r="AC1702" s="7"/>
      <c r="AD1702" s="4"/>
      <c r="AE1702" s="4"/>
      <c r="AF1702" s="7"/>
      <c r="AG1702" s="12"/>
      <c r="AH1702" s="12"/>
      <c r="AI1702" s="7"/>
      <c r="AJ1702" s="7"/>
      <c r="AK1702" s="12"/>
      <c r="AL1702" s="27"/>
      <c r="AM1702" s="7"/>
      <c r="AN1702" s="7"/>
      <c r="AO1702" s="27"/>
      <c r="AP1702" s="12"/>
      <c r="AQ1702" s="12"/>
      <c r="AR1702" s="12"/>
      <c r="AS1702" s="12"/>
      <c r="AT1702" s="12"/>
      <c r="AU1702" s="12"/>
      <c r="AV1702" s="74"/>
    </row>
    <row r="1703" spans="2:48" ht="18" hidden="1" x14ac:dyDescent="0.25">
      <c r="B1703" s="24"/>
      <c r="C1703" s="35" t="s">
        <v>344</v>
      </c>
      <c r="D1703" s="24"/>
      <c r="E1703" s="36">
        <v>140100059</v>
      </c>
      <c r="F1703" s="47"/>
      <c r="G1703" s="27"/>
      <c r="H1703" s="7"/>
      <c r="I1703" s="7"/>
      <c r="J1703" s="7"/>
      <c r="K1703" s="7"/>
      <c r="L1703" s="12"/>
      <c r="M1703" s="12"/>
      <c r="N1703" s="4"/>
      <c r="O1703" s="12"/>
      <c r="P1703" s="12"/>
      <c r="Q1703" s="4"/>
      <c r="R1703" s="4"/>
      <c r="S1703" s="7"/>
      <c r="T1703" s="4"/>
      <c r="U1703" s="4"/>
      <c r="V1703" s="4"/>
      <c r="W1703" s="4"/>
      <c r="X1703" s="4"/>
      <c r="Y1703" s="4"/>
      <c r="Z1703" s="7"/>
      <c r="AA1703" s="7"/>
      <c r="AB1703" s="7"/>
      <c r="AC1703" s="7"/>
      <c r="AD1703" s="4"/>
      <c r="AE1703" s="4"/>
      <c r="AF1703" s="7"/>
      <c r="AG1703" s="12"/>
      <c r="AH1703" s="12"/>
      <c r="AI1703" s="7"/>
      <c r="AJ1703" s="7"/>
      <c r="AK1703" s="12"/>
      <c r="AL1703" s="27"/>
      <c r="AM1703" s="7"/>
      <c r="AN1703" s="7"/>
      <c r="AO1703" s="27"/>
      <c r="AP1703" s="12"/>
      <c r="AQ1703" s="12"/>
      <c r="AR1703" s="12"/>
      <c r="AS1703" s="12"/>
      <c r="AT1703" s="12"/>
      <c r="AU1703" s="12"/>
      <c r="AV1703" s="74"/>
    </row>
    <row r="1704" spans="2:48" ht="18" hidden="1" x14ac:dyDescent="0.25">
      <c r="B1704" s="24"/>
      <c r="C1704" s="35" t="s">
        <v>345</v>
      </c>
      <c r="D1704" s="24"/>
      <c r="E1704" s="36">
        <v>140100060</v>
      </c>
      <c r="F1704" s="47"/>
      <c r="G1704" s="27"/>
      <c r="H1704" s="7"/>
      <c r="I1704" s="7"/>
      <c r="J1704" s="7"/>
      <c r="K1704" s="7"/>
      <c r="L1704" s="12"/>
      <c r="M1704" s="12"/>
      <c r="N1704" s="4"/>
      <c r="O1704" s="12"/>
      <c r="P1704" s="12"/>
      <c r="Q1704" s="4"/>
      <c r="R1704" s="4"/>
      <c r="S1704" s="7"/>
      <c r="T1704" s="4"/>
      <c r="U1704" s="4"/>
      <c r="V1704" s="4"/>
      <c r="W1704" s="4"/>
      <c r="X1704" s="4"/>
      <c r="Y1704" s="4"/>
      <c r="Z1704" s="7"/>
      <c r="AA1704" s="7"/>
      <c r="AB1704" s="7"/>
      <c r="AC1704" s="7"/>
      <c r="AD1704" s="4"/>
      <c r="AE1704" s="4"/>
      <c r="AF1704" s="7"/>
      <c r="AG1704" s="12"/>
      <c r="AH1704" s="12"/>
      <c r="AI1704" s="7"/>
      <c r="AJ1704" s="7"/>
      <c r="AK1704" s="12"/>
      <c r="AL1704" s="27"/>
      <c r="AM1704" s="7"/>
      <c r="AN1704" s="7"/>
      <c r="AO1704" s="27"/>
      <c r="AP1704" s="12"/>
      <c r="AQ1704" s="12"/>
      <c r="AR1704" s="12"/>
      <c r="AS1704" s="12"/>
      <c r="AT1704" s="12"/>
      <c r="AU1704" s="12"/>
      <c r="AV1704" s="74"/>
    </row>
    <row r="1705" spans="2:48" ht="18" hidden="1" x14ac:dyDescent="0.25">
      <c r="B1705" s="24"/>
      <c r="C1705" s="35" t="s">
        <v>346</v>
      </c>
      <c r="D1705" s="24"/>
      <c r="E1705" s="36">
        <v>140100061</v>
      </c>
      <c r="F1705" s="47"/>
      <c r="G1705" s="27"/>
      <c r="H1705" s="7"/>
      <c r="I1705" s="7"/>
      <c r="J1705" s="7"/>
      <c r="K1705" s="7"/>
      <c r="L1705" s="12"/>
      <c r="M1705" s="12"/>
      <c r="N1705" s="4"/>
      <c r="O1705" s="12"/>
      <c r="P1705" s="12"/>
      <c r="Q1705" s="4"/>
      <c r="R1705" s="4"/>
      <c r="S1705" s="7"/>
      <c r="T1705" s="4"/>
      <c r="U1705" s="4"/>
      <c r="V1705" s="4"/>
      <c r="W1705" s="4"/>
      <c r="X1705" s="4"/>
      <c r="Y1705" s="4"/>
      <c r="Z1705" s="7"/>
      <c r="AA1705" s="7"/>
      <c r="AB1705" s="7"/>
      <c r="AC1705" s="7"/>
      <c r="AD1705" s="4"/>
      <c r="AE1705" s="4"/>
      <c r="AF1705" s="7"/>
      <c r="AG1705" s="12"/>
      <c r="AH1705" s="12"/>
      <c r="AI1705" s="7"/>
      <c r="AJ1705" s="7"/>
      <c r="AK1705" s="12"/>
      <c r="AL1705" s="27"/>
      <c r="AM1705" s="7"/>
      <c r="AN1705" s="7"/>
      <c r="AO1705" s="27"/>
      <c r="AP1705" s="12"/>
      <c r="AQ1705" s="12"/>
      <c r="AR1705" s="12"/>
      <c r="AS1705" s="12"/>
      <c r="AT1705" s="12"/>
      <c r="AU1705" s="12"/>
      <c r="AV1705" s="74"/>
    </row>
    <row r="1706" spans="2:48" ht="18" hidden="1" x14ac:dyDescent="0.25">
      <c r="B1706" s="24"/>
      <c r="C1706" s="35" t="s">
        <v>347</v>
      </c>
      <c r="D1706" s="24"/>
      <c r="E1706" s="36">
        <v>140100062</v>
      </c>
      <c r="F1706" s="47"/>
      <c r="G1706" s="27"/>
      <c r="H1706" s="7"/>
      <c r="I1706" s="7"/>
      <c r="J1706" s="7"/>
      <c r="K1706" s="7"/>
      <c r="L1706" s="12"/>
      <c r="M1706" s="12"/>
      <c r="N1706" s="4"/>
      <c r="O1706" s="12"/>
      <c r="P1706" s="12"/>
      <c r="Q1706" s="4"/>
      <c r="R1706" s="4"/>
      <c r="S1706" s="7"/>
      <c r="T1706" s="4"/>
      <c r="U1706" s="4"/>
      <c r="V1706" s="4"/>
      <c r="W1706" s="4"/>
      <c r="X1706" s="4"/>
      <c r="Y1706" s="4"/>
      <c r="Z1706" s="7"/>
      <c r="AA1706" s="7"/>
      <c r="AB1706" s="7"/>
      <c r="AC1706" s="7"/>
      <c r="AD1706" s="4"/>
      <c r="AE1706" s="4"/>
      <c r="AF1706" s="7"/>
      <c r="AG1706" s="12"/>
      <c r="AH1706" s="12"/>
      <c r="AI1706" s="7"/>
      <c r="AJ1706" s="7"/>
      <c r="AK1706" s="12"/>
      <c r="AL1706" s="27"/>
      <c r="AM1706" s="7"/>
      <c r="AN1706" s="7"/>
      <c r="AO1706" s="27"/>
      <c r="AP1706" s="12"/>
      <c r="AQ1706" s="12"/>
      <c r="AR1706" s="12"/>
      <c r="AS1706" s="12"/>
      <c r="AT1706" s="12"/>
      <c r="AU1706" s="12"/>
      <c r="AV1706" s="74"/>
    </row>
    <row r="1707" spans="2:48" ht="18" hidden="1" x14ac:dyDescent="0.25">
      <c r="B1707" s="24"/>
      <c r="C1707" s="35" t="s">
        <v>348</v>
      </c>
      <c r="D1707" s="24"/>
      <c r="E1707" s="36">
        <v>140100063</v>
      </c>
      <c r="F1707" s="47"/>
      <c r="G1707" s="27"/>
      <c r="H1707" s="7"/>
      <c r="I1707" s="7"/>
      <c r="J1707" s="7"/>
      <c r="K1707" s="7"/>
      <c r="L1707" s="12"/>
      <c r="M1707" s="12"/>
      <c r="N1707" s="4"/>
      <c r="O1707" s="12"/>
      <c r="P1707" s="12"/>
      <c r="Q1707" s="4"/>
      <c r="R1707" s="4"/>
      <c r="S1707" s="7"/>
      <c r="T1707" s="4"/>
      <c r="U1707" s="4"/>
      <c r="V1707" s="4"/>
      <c r="W1707" s="4"/>
      <c r="X1707" s="4"/>
      <c r="Y1707" s="4"/>
      <c r="Z1707" s="7"/>
      <c r="AA1707" s="7"/>
      <c r="AB1707" s="7"/>
      <c r="AC1707" s="7"/>
      <c r="AD1707" s="4"/>
      <c r="AE1707" s="4"/>
      <c r="AF1707" s="7"/>
      <c r="AG1707" s="12"/>
      <c r="AH1707" s="12"/>
      <c r="AI1707" s="7"/>
      <c r="AJ1707" s="7"/>
      <c r="AK1707" s="12"/>
      <c r="AL1707" s="27"/>
      <c r="AM1707" s="7"/>
      <c r="AN1707" s="7"/>
      <c r="AO1707" s="27"/>
      <c r="AP1707" s="12"/>
      <c r="AQ1707" s="12"/>
      <c r="AR1707" s="12"/>
      <c r="AS1707" s="12"/>
      <c r="AT1707" s="12"/>
      <c r="AU1707" s="12"/>
      <c r="AV1707" s="74"/>
    </row>
    <row r="1708" spans="2:48" ht="18" hidden="1" x14ac:dyDescent="0.25">
      <c r="B1708" s="24"/>
      <c r="C1708" s="35" t="s">
        <v>349</v>
      </c>
      <c r="D1708" s="24"/>
      <c r="E1708" s="36">
        <v>140100064</v>
      </c>
      <c r="F1708" s="47"/>
      <c r="G1708" s="27"/>
      <c r="H1708" s="7"/>
      <c r="I1708" s="7"/>
      <c r="J1708" s="7"/>
      <c r="K1708" s="7"/>
      <c r="L1708" s="12"/>
      <c r="M1708" s="12"/>
      <c r="N1708" s="4"/>
      <c r="O1708" s="12"/>
      <c r="P1708" s="12"/>
      <c r="Q1708" s="4"/>
      <c r="R1708" s="4"/>
      <c r="S1708" s="7"/>
      <c r="T1708" s="4"/>
      <c r="U1708" s="4"/>
      <c r="V1708" s="4"/>
      <c r="W1708" s="4"/>
      <c r="X1708" s="4"/>
      <c r="Y1708" s="4"/>
      <c r="Z1708" s="7"/>
      <c r="AA1708" s="7"/>
      <c r="AB1708" s="7"/>
      <c r="AC1708" s="7"/>
      <c r="AD1708" s="4"/>
      <c r="AE1708" s="4"/>
      <c r="AF1708" s="7"/>
      <c r="AG1708" s="12"/>
      <c r="AH1708" s="12"/>
      <c r="AI1708" s="7"/>
      <c r="AJ1708" s="7"/>
      <c r="AK1708" s="12"/>
      <c r="AL1708" s="27"/>
      <c r="AM1708" s="7"/>
      <c r="AN1708" s="7"/>
      <c r="AO1708" s="27"/>
      <c r="AP1708" s="12"/>
      <c r="AQ1708" s="12"/>
      <c r="AR1708" s="12"/>
      <c r="AS1708" s="12"/>
      <c r="AT1708" s="12"/>
      <c r="AU1708" s="12"/>
      <c r="AV1708" s="74"/>
    </row>
    <row r="1709" spans="2:48" ht="18" hidden="1" x14ac:dyDescent="0.25">
      <c r="B1709" s="24"/>
      <c r="C1709" s="35" t="s">
        <v>350</v>
      </c>
      <c r="D1709" s="24"/>
      <c r="E1709" s="36">
        <v>140100065</v>
      </c>
      <c r="F1709" s="47"/>
      <c r="G1709" s="27"/>
      <c r="H1709" s="7"/>
      <c r="I1709" s="7"/>
      <c r="J1709" s="7"/>
      <c r="K1709" s="7"/>
      <c r="L1709" s="12"/>
      <c r="M1709" s="12"/>
      <c r="N1709" s="4"/>
      <c r="O1709" s="12"/>
      <c r="P1709" s="12"/>
      <c r="Q1709" s="4"/>
      <c r="R1709" s="4"/>
      <c r="S1709" s="7"/>
      <c r="T1709" s="4"/>
      <c r="U1709" s="4"/>
      <c r="V1709" s="4"/>
      <c r="W1709" s="4"/>
      <c r="X1709" s="4"/>
      <c r="Y1709" s="4"/>
      <c r="Z1709" s="7"/>
      <c r="AA1709" s="7"/>
      <c r="AB1709" s="7"/>
      <c r="AC1709" s="7"/>
      <c r="AD1709" s="4"/>
      <c r="AE1709" s="4"/>
      <c r="AF1709" s="7"/>
      <c r="AG1709" s="12"/>
      <c r="AH1709" s="12"/>
      <c r="AI1709" s="7"/>
      <c r="AJ1709" s="7"/>
      <c r="AK1709" s="12"/>
      <c r="AL1709" s="27"/>
      <c r="AM1709" s="7"/>
      <c r="AN1709" s="7"/>
      <c r="AO1709" s="27"/>
      <c r="AP1709" s="12"/>
      <c r="AQ1709" s="12"/>
      <c r="AR1709" s="12"/>
      <c r="AS1709" s="12"/>
      <c r="AT1709" s="12"/>
      <c r="AU1709" s="12"/>
      <c r="AV1709" s="74"/>
    </row>
    <row r="1710" spans="2:48" ht="18" hidden="1" x14ac:dyDescent="0.25">
      <c r="B1710" s="24"/>
      <c r="C1710" s="35" t="s">
        <v>351</v>
      </c>
      <c r="D1710" s="24"/>
      <c r="E1710" s="36">
        <v>140100066</v>
      </c>
      <c r="F1710" s="47"/>
      <c r="G1710" s="27"/>
      <c r="H1710" s="7"/>
      <c r="I1710" s="7"/>
      <c r="J1710" s="7"/>
      <c r="K1710" s="7"/>
      <c r="L1710" s="12"/>
      <c r="M1710" s="12"/>
      <c r="N1710" s="4"/>
      <c r="O1710" s="12"/>
      <c r="P1710" s="12"/>
      <c r="Q1710" s="4"/>
      <c r="R1710" s="4"/>
      <c r="S1710" s="7"/>
      <c r="T1710" s="4"/>
      <c r="U1710" s="4"/>
      <c r="V1710" s="4"/>
      <c r="W1710" s="4"/>
      <c r="X1710" s="4"/>
      <c r="Y1710" s="4"/>
      <c r="Z1710" s="7"/>
      <c r="AA1710" s="7"/>
      <c r="AB1710" s="7"/>
      <c r="AC1710" s="7"/>
      <c r="AD1710" s="4"/>
      <c r="AE1710" s="4"/>
      <c r="AF1710" s="7"/>
      <c r="AG1710" s="12"/>
      <c r="AH1710" s="12"/>
      <c r="AI1710" s="7"/>
      <c r="AJ1710" s="7"/>
      <c r="AK1710" s="12"/>
      <c r="AL1710" s="27"/>
      <c r="AM1710" s="7"/>
      <c r="AN1710" s="7"/>
      <c r="AO1710" s="27"/>
      <c r="AP1710" s="12"/>
      <c r="AQ1710" s="12"/>
      <c r="AR1710" s="12"/>
      <c r="AS1710" s="12"/>
      <c r="AT1710" s="12"/>
      <c r="AU1710" s="12"/>
      <c r="AV1710" s="74"/>
    </row>
    <row r="1711" spans="2:48" ht="18" hidden="1" x14ac:dyDescent="0.25">
      <c r="B1711" s="24"/>
      <c r="C1711" s="35" t="s">
        <v>352</v>
      </c>
      <c r="D1711" s="24"/>
      <c r="E1711" s="36">
        <v>140100067</v>
      </c>
      <c r="F1711" s="47"/>
      <c r="G1711" s="27"/>
      <c r="H1711" s="7"/>
      <c r="I1711" s="7"/>
      <c r="J1711" s="7"/>
      <c r="K1711" s="7"/>
      <c r="L1711" s="12"/>
      <c r="M1711" s="12"/>
      <c r="N1711" s="4"/>
      <c r="O1711" s="12"/>
      <c r="P1711" s="12"/>
      <c r="Q1711" s="4"/>
      <c r="R1711" s="4"/>
      <c r="S1711" s="7"/>
      <c r="T1711" s="4"/>
      <c r="U1711" s="4"/>
      <c r="V1711" s="4"/>
      <c r="W1711" s="4"/>
      <c r="X1711" s="4"/>
      <c r="Y1711" s="4"/>
      <c r="Z1711" s="7"/>
      <c r="AA1711" s="7"/>
      <c r="AB1711" s="7"/>
      <c r="AC1711" s="7"/>
      <c r="AD1711" s="4"/>
      <c r="AE1711" s="4"/>
      <c r="AF1711" s="7"/>
      <c r="AG1711" s="12"/>
      <c r="AH1711" s="12"/>
      <c r="AI1711" s="7"/>
      <c r="AJ1711" s="7"/>
      <c r="AK1711" s="12"/>
      <c r="AL1711" s="27"/>
      <c r="AM1711" s="7"/>
      <c r="AN1711" s="7"/>
      <c r="AO1711" s="27"/>
      <c r="AP1711" s="12"/>
      <c r="AQ1711" s="12"/>
      <c r="AR1711" s="12"/>
      <c r="AS1711" s="12"/>
      <c r="AT1711" s="12"/>
      <c r="AU1711" s="12"/>
      <c r="AV1711" s="74"/>
    </row>
    <row r="1712" spans="2:48" ht="18" hidden="1" x14ac:dyDescent="0.25">
      <c r="B1712" s="24"/>
      <c r="C1712" s="35" t="s">
        <v>353</v>
      </c>
      <c r="D1712" s="24"/>
      <c r="E1712" s="36">
        <v>140100068</v>
      </c>
      <c r="F1712" s="47"/>
      <c r="G1712" s="27"/>
      <c r="H1712" s="7"/>
      <c r="I1712" s="7"/>
      <c r="J1712" s="7"/>
      <c r="K1712" s="7"/>
      <c r="L1712" s="12"/>
      <c r="M1712" s="12"/>
      <c r="N1712" s="4"/>
      <c r="O1712" s="12"/>
      <c r="P1712" s="12"/>
      <c r="Q1712" s="4"/>
      <c r="R1712" s="4"/>
      <c r="S1712" s="7"/>
      <c r="T1712" s="4"/>
      <c r="U1712" s="4"/>
      <c r="V1712" s="4"/>
      <c r="W1712" s="4"/>
      <c r="X1712" s="4"/>
      <c r="Y1712" s="4"/>
      <c r="Z1712" s="7"/>
      <c r="AA1712" s="7"/>
      <c r="AB1712" s="7"/>
      <c r="AC1712" s="7"/>
      <c r="AD1712" s="4"/>
      <c r="AE1712" s="4"/>
      <c r="AF1712" s="7"/>
      <c r="AG1712" s="12"/>
      <c r="AH1712" s="12"/>
      <c r="AI1712" s="7"/>
      <c r="AJ1712" s="7"/>
      <c r="AK1712" s="12"/>
      <c r="AL1712" s="27"/>
      <c r="AM1712" s="7"/>
      <c r="AN1712" s="7"/>
      <c r="AO1712" s="27"/>
      <c r="AP1712" s="12"/>
      <c r="AQ1712" s="12"/>
      <c r="AR1712" s="12"/>
      <c r="AS1712" s="12"/>
      <c r="AT1712" s="12"/>
      <c r="AU1712" s="12"/>
      <c r="AV1712" s="74"/>
    </row>
    <row r="1713" spans="2:48" ht="18" hidden="1" x14ac:dyDescent="0.25">
      <c r="B1713" s="24"/>
      <c r="C1713" s="35" t="s">
        <v>354</v>
      </c>
      <c r="D1713" s="24"/>
      <c r="E1713" s="36">
        <v>140100069</v>
      </c>
      <c r="F1713" s="47"/>
      <c r="G1713" s="27"/>
      <c r="H1713" s="7"/>
      <c r="I1713" s="7"/>
      <c r="J1713" s="7"/>
      <c r="K1713" s="7"/>
      <c r="L1713" s="12"/>
      <c r="M1713" s="12"/>
      <c r="N1713" s="4"/>
      <c r="O1713" s="12"/>
      <c r="P1713" s="12"/>
      <c r="Q1713" s="4"/>
      <c r="R1713" s="4"/>
      <c r="S1713" s="7"/>
      <c r="T1713" s="4"/>
      <c r="U1713" s="4"/>
      <c r="V1713" s="4"/>
      <c r="W1713" s="4"/>
      <c r="X1713" s="4"/>
      <c r="Y1713" s="4"/>
      <c r="Z1713" s="7"/>
      <c r="AA1713" s="7"/>
      <c r="AB1713" s="7"/>
      <c r="AC1713" s="7"/>
      <c r="AD1713" s="4"/>
      <c r="AE1713" s="4"/>
      <c r="AF1713" s="7"/>
      <c r="AG1713" s="12"/>
      <c r="AH1713" s="12"/>
      <c r="AI1713" s="7"/>
      <c r="AJ1713" s="7"/>
      <c r="AK1713" s="12"/>
      <c r="AL1713" s="27"/>
      <c r="AM1713" s="7"/>
      <c r="AN1713" s="7"/>
      <c r="AO1713" s="27"/>
      <c r="AP1713" s="12"/>
      <c r="AQ1713" s="12"/>
      <c r="AR1713" s="12"/>
      <c r="AS1713" s="12"/>
      <c r="AT1713" s="12"/>
      <c r="AU1713" s="12"/>
      <c r="AV1713" s="74"/>
    </row>
    <row r="1714" spans="2:48" ht="18" hidden="1" x14ac:dyDescent="0.25">
      <c r="B1714" s="24"/>
      <c r="C1714" s="35" t="s">
        <v>355</v>
      </c>
      <c r="D1714" s="24"/>
      <c r="E1714" s="36">
        <v>140100070</v>
      </c>
      <c r="F1714" s="47"/>
      <c r="G1714" s="27"/>
      <c r="H1714" s="7"/>
      <c r="I1714" s="7"/>
      <c r="J1714" s="7"/>
      <c r="K1714" s="7"/>
      <c r="L1714" s="12"/>
      <c r="M1714" s="12"/>
      <c r="N1714" s="4"/>
      <c r="O1714" s="12"/>
      <c r="P1714" s="12"/>
      <c r="Q1714" s="4"/>
      <c r="R1714" s="4"/>
      <c r="S1714" s="7"/>
      <c r="T1714" s="4"/>
      <c r="U1714" s="4"/>
      <c r="V1714" s="4"/>
      <c r="W1714" s="4"/>
      <c r="X1714" s="4"/>
      <c r="Y1714" s="4"/>
      <c r="Z1714" s="7"/>
      <c r="AA1714" s="7"/>
      <c r="AB1714" s="7"/>
      <c r="AC1714" s="7"/>
      <c r="AD1714" s="4"/>
      <c r="AE1714" s="4"/>
      <c r="AF1714" s="7"/>
      <c r="AG1714" s="12"/>
      <c r="AH1714" s="12"/>
      <c r="AI1714" s="7"/>
      <c r="AJ1714" s="7"/>
      <c r="AK1714" s="12"/>
      <c r="AL1714" s="27"/>
      <c r="AM1714" s="7"/>
      <c r="AN1714" s="7"/>
      <c r="AO1714" s="27"/>
      <c r="AP1714" s="12"/>
      <c r="AQ1714" s="12"/>
      <c r="AR1714" s="12"/>
      <c r="AS1714" s="12"/>
      <c r="AT1714" s="12"/>
      <c r="AU1714" s="12"/>
      <c r="AV1714" s="74"/>
    </row>
    <row r="1715" spans="2:48" ht="18" hidden="1" x14ac:dyDescent="0.25">
      <c r="B1715" s="24"/>
      <c r="C1715" s="35" t="s">
        <v>356</v>
      </c>
      <c r="D1715" s="24"/>
      <c r="E1715" s="36">
        <v>140100071</v>
      </c>
      <c r="F1715" s="47"/>
      <c r="G1715" s="27"/>
      <c r="H1715" s="7"/>
      <c r="I1715" s="7"/>
      <c r="J1715" s="7"/>
      <c r="K1715" s="7"/>
      <c r="L1715" s="12"/>
      <c r="M1715" s="12"/>
      <c r="N1715" s="4"/>
      <c r="O1715" s="12"/>
      <c r="P1715" s="12"/>
      <c r="Q1715" s="4"/>
      <c r="R1715" s="4"/>
      <c r="S1715" s="7"/>
      <c r="T1715" s="4"/>
      <c r="U1715" s="4"/>
      <c r="V1715" s="4"/>
      <c r="W1715" s="4"/>
      <c r="X1715" s="4"/>
      <c r="Y1715" s="4"/>
      <c r="Z1715" s="7"/>
      <c r="AA1715" s="7"/>
      <c r="AB1715" s="7"/>
      <c r="AC1715" s="7"/>
      <c r="AD1715" s="4"/>
      <c r="AE1715" s="4"/>
      <c r="AF1715" s="7"/>
      <c r="AG1715" s="12"/>
      <c r="AH1715" s="12"/>
      <c r="AI1715" s="7"/>
      <c r="AJ1715" s="7"/>
      <c r="AK1715" s="12"/>
      <c r="AL1715" s="27"/>
      <c r="AM1715" s="7"/>
      <c r="AN1715" s="7"/>
      <c r="AO1715" s="27"/>
      <c r="AP1715" s="12"/>
      <c r="AQ1715" s="12"/>
      <c r="AR1715" s="12"/>
      <c r="AS1715" s="12"/>
      <c r="AT1715" s="12"/>
      <c r="AU1715" s="12"/>
      <c r="AV1715" s="74"/>
    </row>
    <row r="1716" spans="2:48" ht="18" hidden="1" x14ac:dyDescent="0.25">
      <c r="B1716" s="24"/>
      <c r="C1716" s="35" t="s">
        <v>357</v>
      </c>
      <c r="D1716" s="24"/>
      <c r="E1716" s="36">
        <v>140100072</v>
      </c>
      <c r="F1716" s="47"/>
      <c r="G1716" s="27"/>
      <c r="H1716" s="7"/>
      <c r="I1716" s="7"/>
      <c r="J1716" s="7"/>
      <c r="K1716" s="7"/>
      <c r="L1716" s="12"/>
      <c r="M1716" s="12"/>
      <c r="N1716" s="4"/>
      <c r="O1716" s="12"/>
      <c r="P1716" s="12"/>
      <c r="Q1716" s="4"/>
      <c r="R1716" s="4"/>
      <c r="S1716" s="7"/>
      <c r="T1716" s="4"/>
      <c r="U1716" s="4"/>
      <c r="V1716" s="4"/>
      <c r="W1716" s="4"/>
      <c r="X1716" s="4"/>
      <c r="Y1716" s="4"/>
      <c r="Z1716" s="7"/>
      <c r="AA1716" s="7"/>
      <c r="AB1716" s="7"/>
      <c r="AC1716" s="7"/>
      <c r="AD1716" s="4"/>
      <c r="AE1716" s="4"/>
      <c r="AF1716" s="7"/>
      <c r="AG1716" s="12"/>
      <c r="AH1716" s="12"/>
      <c r="AI1716" s="7"/>
      <c r="AJ1716" s="7"/>
      <c r="AK1716" s="12"/>
      <c r="AL1716" s="27"/>
      <c r="AM1716" s="7"/>
      <c r="AN1716" s="7"/>
      <c r="AO1716" s="27"/>
      <c r="AP1716" s="12"/>
      <c r="AQ1716" s="12"/>
      <c r="AR1716" s="12"/>
      <c r="AS1716" s="12"/>
      <c r="AT1716" s="12"/>
      <c r="AU1716" s="12"/>
      <c r="AV1716" s="74"/>
    </row>
    <row r="1717" spans="2:48" ht="18" hidden="1" x14ac:dyDescent="0.25">
      <c r="B1717" s="24"/>
      <c r="C1717" s="35" t="s">
        <v>358</v>
      </c>
      <c r="D1717" s="24"/>
      <c r="E1717" s="36">
        <v>140100073</v>
      </c>
      <c r="F1717" s="47"/>
      <c r="G1717" s="27"/>
      <c r="H1717" s="7"/>
      <c r="I1717" s="7"/>
      <c r="J1717" s="7"/>
      <c r="K1717" s="7"/>
      <c r="L1717" s="12"/>
      <c r="M1717" s="12"/>
      <c r="N1717" s="4"/>
      <c r="O1717" s="12"/>
      <c r="P1717" s="12"/>
      <c r="Q1717" s="4"/>
      <c r="R1717" s="4"/>
      <c r="S1717" s="7"/>
      <c r="T1717" s="4"/>
      <c r="U1717" s="4"/>
      <c r="V1717" s="4"/>
      <c r="W1717" s="4"/>
      <c r="X1717" s="4"/>
      <c r="Y1717" s="4"/>
      <c r="Z1717" s="7"/>
      <c r="AA1717" s="7"/>
      <c r="AB1717" s="7"/>
      <c r="AC1717" s="7"/>
      <c r="AD1717" s="4"/>
      <c r="AE1717" s="4"/>
      <c r="AF1717" s="7"/>
      <c r="AG1717" s="12"/>
      <c r="AH1717" s="12"/>
      <c r="AI1717" s="7"/>
      <c r="AJ1717" s="7"/>
      <c r="AK1717" s="12"/>
      <c r="AL1717" s="27"/>
      <c r="AM1717" s="7"/>
      <c r="AN1717" s="7"/>
      <c r="AO1717" s="27"/>
      <c r="AP1717" s="12"/>
      <c r="AQ1717" s="12"/>
      <c r="AR1717" s="12"/>
      <c r="AS1717" s="12"/>
      <c r="AT1717" s="12"/>
      <c r="AU1717" s="12"/>
      <c r="AV1717" s="74"/>
    </row>
    <row r="1718" spans="2:48" ht="18" hidden="1" x14ac:dyDescent="0.25">
      <c r="B1718" s="24"/>
      <c r="C1718" s="35" t="s">
        <v>359</v>
      </c>
      <c r="D1718" s="24"/>
      <c r="E1718" s="36">
        <v>140100074</v>
      </c>
      <c r="F1718" s="47"/>
      <c r="G1718" s="27"/>
      <c r="H1718" s="7"/>
      <c r="I1718" s="7"/>
      <c r="J1718" s="7"/>
      <c r="K1718" s="7"/>
      <c r="L1718" s="12"/>
      <c r="M1718" s="12"/>
      <c r="N1718" s="4"/>
      <c r="O1718" s="12"/>
      <c r="P1718" s="12"/>
      <c r="Q1718" s="4"/>
      <c r="R1718" s="4"/>
      <c r="S1718" s="7"/>
      <c r="T1718" s="4"/>
      <c r="U1718" s="4"/>
      <c r="V1718" s="4"/>
      <c r="W1718" s="4"/>
      <c r="X1718" s="4"/>
      <c r="Y1718" s="4"/>
      <c r="Z1718" s="7"/>
      <c r="AA1718" s="7"/>
      <c r="AB1718" s="7"/>
      <c r="AC1718" s="7"/>
      <c r="AD1718" s="4"/>
      <c r="AE1718" s="4"/>
      <c r="AF1718" s="7"/>
      <c r="AG1718" s="12"/>
      <c r="AH1718" s="12"/>
      <c r="AI1718" s="7"/>
      <c r="AJ1718" s="7"/>
      <c r="AK1718" s="12"/>
      <c r="AL1718" s="27"/>
      <c r="AM1718" s="7"/>
      <c r="AN1718" s="7"/>
      <c r="AO1718" s="27"/>
      <c r="AP1718" s="12"/>
      <c r="AQ1718" s="12"/>
      <c r="AR1718" s="12"/>
      <c r="AS1718" s="12"/>
      <c r="AT1718" s="12"/>
      <c r="AU1718" s="12"/>
      <c r="AV1718" s="74"/>
    </row>
    <row r="1719" spans="2:48" ht="18" hidden="1" x14ac:dyDescent="0.25">
      <c r="B1719" s="24"/>
      <c r="C1719" s="35" t="s">
        <v>360</v>
      </c>
      <c r="D1719" s="24"/>
      <c r="E1719" s="36">
        <v>140100075</v>
      </c>
      <c r="F1719" s="47"/>
      <c r="G1719" s="27"/>
      <c r="H1719" s="7"/>
      <c r="I1719" s="7"/>
      <c r="J1719" s="7"/>
      <c r="K1719" s="7"/>
      <c r="L1719" s="12"/>
      <c r="M1719" s="12"/>
      <c r="N1719" s="4"/>
      <c r="O1719" s="12"/>
      <c r="P1719" s="12"/>
      <c r="Q1719" s="4"/>
      <c r="R1719" s="4"/>
      <c r="S1719" s="7"/>
      <c r="T1719" s="4"/>
      <c r="U1719" s="4"/>
      <c r="V1719" s="4"/>
      <c r="W1719" s="4"/>
      <c r="X1719" s="4"/>
      <c r="Y1719" s="4"/>
      <c r="Z1719" s="7"/>
      <c r="AA1719" s="7"/>
      <c r="AB1719" s="7"/>
      <c r="AC1719" s="7"/>
      <c r="AD1719" s="4"/>
      <c r="AE1719" s="4"/>
      <c r="AF1719" s="7"/>
      <c r="AG1719" s="12"/>
      <c r="AH1719" s="12"/>
      <c r="AI1719" s="7"/>
      <c r="AJ1719" s="7"/>
      <c r="AK1719" s="12"/>
      <c r="AL1719" s="27"/>
      <c r="AM1719" s="7"/>
      <c r="AN1719" s="7"/>
      <c r="AO1719" s="27"/>
      <c r="AP1719" s="12"/>
      <c r="AQ1719" s="12"/>
      <c r="AR1719" s="12"/>
      <c r="AS1719" s="12"/>
      <c r="AT1719" s="12"/>
      <c r="AU1719" s="12"/>
      <c r="AV1719" s="74"/>
    </row>
    <row r="1720" spans="2:48" ht="18" hidden="1" x14ac:dyDescent="0.25">
      <c r="B1720" s="24"/>
      <c r="C1720" s="35" t="s">
        <v>361</v>
      </c>
      <c r="D1720" s="24"/>
      <c r="E1720" s="36">
        <v>140100076</v>
      </c>
      <c r="F1720" s="47"/>
      <c r="G1720" s="27"/>
      <c r="H1720" s="7"/>
      <c r="I1720" s="7"/>
      <c r="J1720" s="7"/>
      <c r="K1720" s="7"/>
      <c r="L1720" s="12"/>
      <c r="M1720" s="12"/>
      <c r="N1720" s="4"/>
      <c r="O1720" s="12"/>
      <c r="P1720" s="12"/>
      <c r="Q1720" s="4"/>
      <c r="R1720" s="4"/>
      <c r="S1720" s="7"/>
      <c r="T1720" s="4"/>
      <c r="U1720" s="4"/>
      <c r="V1720" s="4"/>
      <c r="W1720" s="4"/>
      <c r="X1720" s="4"/>
      <c r="Y1720" s="4"/>
      <c r="Z1720" s="7"/>
      <c r="AA1720" s="7"/>
      <c r="AB1720" s="7"/>
      <c r="AC1720" s="7"/>
      <c r="AD1720" s="4"/>
      <c r="AE1720" s="4"/>
      <c r="AF1720" s="7"/>
      <c r="AG1720" s="12"/>
      <c r="AH1720" s="12"/>
      <c r="AI1720" s="7"/>
      <c r="AJ1720" s="7"/>
      <c r="AK1720" s="12"/>
      <c r="AL1720" s="27"/>
      <c r="AM1720" s="7"/>
      <c r="AN1720" s="7"/>
      <c r="AO1720" s="27"/>
      <c r="AP1720" s="12"/>
      <c r="AQ1720" s="12"/>
      <c r="AR1720" s="12"/>
      <c r="AS1720" s="12"/>
      <c r="AT1720" s="12"/>
      <c r="AU1720" s="12"/>
      <c r="AV1720" s="74"/>
    </row>
    <row r="1721" spans="2:48" ht="18" hidden="1" x14ac:dyDescent="0.25">
      <c r="B1721" s="24"/>
      <c r="C1721" s="35" t="s">
        <v>362</v>
      </c>
      <c r="D1721" s="24"/>
      <c r="E1721" s="36">
        <v>140100077</v>
      </c>
      <c r="F1721" s="47"/>
      <c r="G1721" s="27"/>
      <c r="H1721" s="7"/>
      <c r="I1721" s="7"/>
      <c r="J1721" s="7"/>
      <c r="K1721" s="7"/>
      <c r="L1721" s="12"/>
      <c r="M1721" s="12"/>
      <c r="N1721" s="4"/>
      <c r="O1721" s="12"/>
      <c r="P1721" s="12"/>
      <c r="Q1721" s="4"/>
      <c r="R1721" s="4"/>
      <c r="S1721" s="7"/>
      <c r="T1721" s="4"/>
      <c r="U1721" s="4"/>
      <c r="V1721" s="4"/>
      <c r="W1721" s="4"/>
      <c r="X1721" s="4"/>
      <c r="Y1721" s="4"/>
      <c r="Z1721" s="7"/>
      <c r="AA1721" s="7"/>
      <c r="AB1721" s="7"/>
      <c r="AC1721" s="7"/>
      <c r="AD1721" s="4"/>
      <c r="AE1721" s="4"/>
      <c r="AF1721" s="7"/>
      <c r="AG1721" s="12"/>
      <c r="AH1721" s="12"/>
      <c r="AI1721" s="7"/>
      <c r="AJ1721" s="7"/>
      <c r="AK1721" s="12"/>
      <c r="AL1721" s="27"/>
      <c r="AM1721" s="7"/>
      <c r="AN1721" s="7"/>
      <c r="AO1721" s="27"/>
      <c r="AP1721" s="12"/>
      <c r="AQ1721" s="12"/>
      <c r="AR1721" s="12"/>
      <c r="AS1721" s="12"/>
      <c r="AT1721" s="12"/>
      <c r="AU1721" s="12"/>
      <c r="AV1721" s="74"/>
    </row>
    <row r="1722" spans="2:48" ht="18" hidden="1" x14ac:dyDescent="0.25">
      <c r="B1722" s="24"/>
      <c r="C1722" s="35" t="s">
        <v>363</v>
      </c>
      <c r="D1722" s="24"/>
      <c r="E1722" s="36">
        <v>140100078</v>
      </c>
      <c r="F1722" s="47"/>
      <c r="G1722" s="27"/>
      <c r="H1722" s="7"/>
      <c r="I1722" s="7"/>
      <c r="J1722" s="7"/>
      <c r="K1722" s="7"/>
      <c r="L1722" s="12"/>
      <c r="M1722" s="12"/>
      <c r="N1722" s="4"/>
      <c r="O1722" s="12"/>
      <c r="P1722" s="12"/>
      <c r="Q1722" s="4"/>
      <c r="R1722" s="4"/>
      <c r="S1722" s="7"/>
      <c r="T1722" s="4"/>
      <c r="U1722" s="4"/>
      <c r="V1722" s="4"/>
      <c r="W1722" s="4"/>
      <c r="X1722" s="4"/>
      <c r="Y1722" s="4"/>
      <c r="Z1722" s="7"/>
      <c r="AA1722" s="7"/>
      <c r="AB1722" s="7"/>
      <c r="AC1722" s="7"/>
      <c r="AD1722" s="4"/>
      <c r="AE1722" s="4"/>
      <c r="AF1722" s="7"/>
      <c r="AG1722" s="12"/>
      <c r="AH1722" s="12"/>
      <c r="AI1722" s="7"/>
      <c r="AJ1722" s="7"/>
      <c r="AK1722" s="12"/>
      <c r="AL1722" s="27"/>
      <c r="AM1722" s="7"/>
      <c r="AN1722" s="7"/>
      <c r="AO1722" s="27"/>
      <c r="AP1722" s="12"/>
      <c r="AQ1722" s="12"/>
      <c r="AR1722" s="12"/>
      <c r="AS1722" s="12"/>
      <c r="AT1722" s="12"/>
      <c r="AU1722" s="12"/>
      <c r="AV1722" s="74"/>
    </row>
    <row r="1723" spans="2:48" ht="18" hidden="1" x14ac:dyDescent="0.25">
      <c r="B1723" s="24"/>
      <c r="C1723" s="35" t="s">
        <v>364</v>
      </c>
      <c r="D1723" s="24"/>
      <c r="E1723" s="36">
        <v>140100079</v>
      </c>
      <c r="F1723" s="47"/>
      <c r="G1723" s="27"/>
      <c r="H1723" s="7"/>
      <c r="I1723" s="7"/>
      <c r="J1723" s="7"/>
      <c r="K1723" s="7"/>
      <c r="L1723" s="12"/>
      <c r="M1723" s="12"/>
      <c r="N1723" s="4"/>
      <c r="O1723" s="12"/>
      <c r="P1723" s="12"/>
      <c r="Q1723" s="4"/>
      <c r="R1723" s="4"/>
      <c r="S1723" s="7"/>
      <c r="T1723" s="4"/>
      <c r="U1723" s="4"/>
      <c r="V1723" s="4"/>
      <c r="W1723" s="4"/>
      <c r="X1723" s="4"/>
      <c r="Y1723" s="4"/>
      <c r="Z1723" s="7"/>
      <c r="AA1723" s="7"/>
      <c r="AB1723" s="7"/>
      <c r="AC1723" s="7"/>
      <c r="AD1723" s="4"/>
      <c r="AE1723" s="4"/>
      <c r="AF1723" s="7"/>
      <c r="AG1723" s="12"/>
      <c r="AH1723" s="12"/>
      <c r="AI1723" s="7"/>
      <c r="AJ1723" s="7"/>
      <c r="AK1723" s="12"/>
      <c r="AL1723" s="27"/>
      <c r="AM1723" s="7"/>
      <c r="AN1723" s="7"/>
      <c r="AO1723" s="27"/>
      <c r="AP1723" s="12"/>
      <c r="AQ1723" s="12"/>
      <c r="AR1723" s="12"/>
      <c r="AS1723" s="12"/>
      <c r="AT1723" s="12"/>
      <c r="AU1723" s="12"/>
      <c r="AV1723" s="74"/>
    </row>
    <row r="1724" spans="2:48" ht="18" hidden="1" x14ac:dyDescent="0.25">
      <c r="B1724" s="24"/>
      <c r="C1724" s="35" t="s">
        <v>365</v>
      </c>
      <c r="D1724" s="24"/>
      <c r="E1724" s="36">
        <v>140100080</v>
      </c>
      <c r="F1724" s="47"/>
      <c r="G1724" s="27"/>
      <c r="H1724" s="7"/>
      <c r="I1724" s="7"/>
      <c r="J1724" s="7"/>
      <c r="K1724" s="7"/>
      <c r="L1724" s="12"/>
      <c r="M1724" s="12"/>
      <c r="N1724" s="4"/>
      <c r="O1724" s="12"/>
      <c r="P1724" s="12"/>
      <c r="Q1724" s="4"/>
      <c r="R1724" s="4"/>
      <c r="S1724" s="7"/>
      <c r="T1724" s="4"/>
      <c r="U1724" s="4"/>
      <c r="V1724" s="4"/>
      <c r="W1724" s="4"/>
      <c r="X1724" s="4"/>
      <c r="Y1724" s="4"/>
      <c r="Z1724" s="7"/>
      <c r="AA1724" s="7"/>
      <c r="AB1724" s="7"/>
      <c r="AC1724" s="7"/>
      <c r="AD1724" s="4"/>
      <c r="AE1724" s="4"/>
      <c r="AF1724" s="7"/>
      <c r="AG1724" s="12"/>
      <c r="AH1724" s="12"/>
      <c r="AI1724" s="7"/>
      <c r="AJ1724" s="7"/>
      <c r="AK1724" s="12"/>
      <c r="AL1724" s="27"/>
      <c r="AM1724" s="7"/>
      <c r="AN1724" s="7"/>
      <c r="AO1724" s="27"/>
      <c r="AP1724" s="12"/>
      <c r="AQ1724" s="12"/>
      <c r="AR1724" s="12"/>
      <c r="AS1724" s="12"/>
      <c r="AT1724" s="12"/>
      <c r="AU1724" s="12"/>
      <c r="AV1724" s="74"/>
    </row>
    <row r="1725" spans="2:48" ht="18" hidden="1" x14ac:dyDescent="0.25">
      <c r="B1725" s="24"/>
      <c r="C1725" s="35" t="s">
        <v>366</v>
      </c>
      <c r="D1725" s="24"/>
      <c r="E1725" s="36">
        <v>140100081</v>
      </c>
      <c r="F1725" s="47"/>
      <c r="G1725" s="27"/>
      <c r="H1725" s="7"/>
      <c r="I1725" s="7"/>
      <c r="J1725" s="7"/>
      <c r="K1725" s="7"/>
      <c r="L1725" s="12"/>
      <c r="M1725" s="12"/>
      <c r="N1725" s="4"/>
      <c r="O1725" s="12"/>
      <c r="P1725" s="12"/>
      <c r="Q1725" s="4"/>
      <c r="R1725" s="4"/>
      <c r="S1725" s="7"/>
      <c r="T1725" s="4"/>
      <c r="U1725" s="4"/>
      <c r="V1725" s="4"/>
      <c r="W1725" s="4"/>
      <c r="X1725" s="4"/>
      <c r="Y1725" s="4"/>
      <c r="Z1725" s="7"/>
      <c r="AA1725" s="7"/>
      <c r="AB1725" s="7"/>
      <c r="AC1725" s="7"/>
      <c r="AD1725" s="4"/>
      <c r="AE1725" s="4"/>
      <c r="AF1725" s="7"/>
      <c r="AG1725" s="12"/>
      <c r="AH1725" s="12"/>
      <c r="AI1725" s="7"/>
      <c r="AJ1725" s="7"/>
      <c r="AK1725" s="12"/>
      <c r="AL1725" s="27"/>
      <c r="AM1725" s="7"/>
      <c r="AN1725" s="7"/>
      <c r="AO1725" s="27"/>
      <c r="AP1725" s="12"/>
      <c r="AQ1725" s="12"/>
      <c r="AR1725" s="12"/>
      <c r="AS1725" s="12"/>
      <c r="AT1725" s="12"/>
      <c r="AU1725" s="12"/>
      <c r="AV1725" s="74"/>
    </row>
    <row r="1726" spans="2:48" ht="18" hidden="1" x14ac:dyDescent="0.25">
      <c r="B1726" s="24"/>
      <c r="C1726" s="35" t="s">
        <v>367</v>
      </c>
      <c r="D1726" s="24"/>
      <c r="E1726" s="36">
        <v>140100082</v>
      </c>
      <c r="F1726" s="47"/>
      <c r="G1726" s="27"/>
      <c r="H1726" s="7"/>
      <c r="I1726" s="7"/>
      <c r="J1726" s="7"/>
      <c r="K1726" s="7"/>
      <c r="L1726" s="12"/>
      <c r="M1726" s="12"/>
      <c r="N1726" s="4"/>
      <c r="O1726" s="12"/>
      <c r="P1726" s="12"/>
      <c r="Q1726" s="4"/>
      <c r="R1726" s="4"/>
      <c r="S1726" s="7"/>
      <c r="T1726" s="4"/>
      <c r="U1726" s="4"/>
      <c r="V1726" s="4"/>
      <c r="W1726" s="4"/>
      <c r="X1726" s="4"/>
      <c r="Y1726" s="4"/>
      <c r="Z1726" s="7"/>
      <c r="AA1726" s="7"/>
      <c r="AB1726" s="7"/>
      <c r="AC1726" s="7"/>
      <c r="AD1726" s="4"/>
      <c r="AE1726" s="4"/>
      <c r="AF1726" s="7"/>
      <c r="AG1726" s="12"/>
      <c r="AH1726" s="12"/>
      <c r="AI1726" s="7"/>
      <c r="AJ1726" s="7"/>
      <c r="AK1726" s="12"/>
      <c r="AL1726" s="27"/>
      <c r="AM1726" s="7"/>
      <c r="AN1726" s="7"/>
      <c r="AO1726" s="27"/>
      <c r="AP1726" s="12"/>
      <c r="AQ1726" s="12"/>
      <c r="AR1726" s="12"/>
      <c r="AS1726" s="12"/>
      <c r="AT1726" s="12"/>
      <c r="AU1726" s="12"/>
      <c r="AV1726" s="74"/>
    </row>
    <row r="1727" spans="2:48" ht="18" hidden="1" x14ac:dyDescent="0.25">
      <c r="B1727" s="24"/>
      <c r="C1727" s="35" t="s">
        <v>368</v>
      </c>
      <c r="D1727" s="24"/>
      <c r="E1727" s="36">
        <v>140100083</v>
      </c>
      <c r="F1727" s="47"/>
      <c r="G1727" s="27"/>
      <c r="H1727" s="7"/>
      <c r="I1727" s="7"/>
      <c r="J1727" s="7"/>
      <c r="K1727" s="7"/>
      <c r="L1727" s="12"/>
      <c r="M1727" s="12"/>
      <c r="N1727" s="4"/>
      <c r="O1727" s="12"/>
      <c r="P1727" s="12"/>
      <c r="Q1727" s="4"/>
      <c r="R1727" s="4"/>
      <c r="S1727" s="7"/>
      <c r="T1727" s="4"/>
      <c r="U1727" s="4"/>
      <c r="V1727" s="4"/>
      <c r="W1727" s="4"/>
      <c r="X1727" s="4"/>
      <c r="Y1727" s="4"/>
      <c r="Z1727" s="7"/>
      <c r="AA1727" s="7"/>
      <c r="AB1727" s="7"/>
      <c r="AC1727" s="7"/>
      <c r="AD1727" s="4"/>
      <c r="AE1727" s="4"/>
      <c r="AF1727" s="7"/>
      <c r="AG1727" s="12"/>
      <c r="AH1727" s="12"/>
      <c r="AI1727" s="7"/>
      <c r="AJ1727" s="7"/>
      <c r="AK1727" s="12"/>
      <c r="AL1727" s="27"/>
      <c r="AM1727" s="7"/>
      <c r="AN1727" s="7"/>
      <c r="AO1727" s="27"/>
      <c r="AP1727" s="12"/>
      <c r="AQ1727" s="12"/>
      <c r="AR1727" s="12"/>
      <c r="AS1727" s="12"/>
      <c r="AT1727" s="12"/>
      <c r="AU1727" s="12"/>
      <c r="AV1727" s="74"/>
    </row>
    <row r="1728" spans="2:48" ht="18" hidden="1" x14ac:dyDescent="0.25">
      <c r="B1728" s="24"/>
      <c r="C1728" s="35" t="s">
        <v>369</v>
      </c>
      <c r="D1728" s="24"/>
      <c r="E1728" s="36">
        <v>140100084</v>
      </c>
      <c r="F1728" s="47"/>
      <c r="G1728" s="27"/>
      <c r="H1728" s="7"/>
      <c r="I1728" s="7"/>
      <c r="J1728" s="7"/>
      <c r="K1728" s="7"/>
      <c r="L1728" s="12"/>
      <c r="M1728" s="12"/>
      <c r="N1728" s="4"/>
      <c r="O1728" s="12"/>
      <c r="P1728" s="12"/>
      <c r="Q1728" s="4"/>
      <c r="R1728" s="4"/>
      <c r="S1728" s="7"/>
      <c r="T1728" s="4"/>
      <c r="U1728" s="4"/>
      <c r="V1728" s="4"/>
      <c r="W1728" s="4"/>
      <c r="X1728" s="4"/>
      <c r="Y1728" s="4"/>
      <c r="Z1728" s="7"/>
      <c r="AA1728" s="7"/>
      <c r="AB1728" s="7"/>
      <c r="AC1728" s="7"/>
      <c r="AD1728" s="4"/>
      <c r="AE1728" s="4"/>
      <c r="AF1728" s="7"/>
      <c r="AG1728" s="12"/>
      <c r="AH1728" s="12"/>
      <c r="AI1728" s="7"/>
      <c r="AJ1728" s="7"/>
      <c r="AK1728" s="12"/>
      <c r="AL1728" s="27"/>
      <c r="AM1728" s="7"/>
      <c r="AN1728" s="7"/>
      <c r="AO1728" s="27"/>
      <c r="AP1728" s="12"/>
      <c r="AQ1728" s="12"/>
      <c r="AR1728" s="12"/>
      <c r="AS1728" s="12"/>
      <c r="AT1728" s="12"/>
      <c r="AU1728" s="12"/>
      <c r="AV1728" s="74"/>
    </row>
    <row r="1729" spans="2:48" ht="18" hidden="1" x14ac:dyDescent="0.25">
      <c r="B1729" s="24"/>
      <c r="C1729" s="35" t="s">
        <v>370</v>
      </c>
      <c r="D1729" s="24"/>
      <c r="E1729" s="36">
        <v>140100085</v>
      </c>
      <c r="F1729" s="47"/>
      <c r="G1729" s="27"/>
      <c r="H1729" s="7"/>
      <c r="I1729" s="7"/>
      <c r="J1729" s="7"/>
      <c r="K1729" s="7"/>
      <c r="L1729" s="12"/>
      <c r="M1729" s="12"/>
      <c r="N1729" s="4"/>
      <c r="O1729" s="12"/>
      <c r="P1729" s="12"/>
      <c r="Q1729" s="4"/>
      <c r="R1729" s="4"/>
      <c r="S1729" s="7"/>
      <c r="T1729" s="4"/>
      <c r="U1729" s="4"/>
      <c r="V1729" s="4"/>
      <c r="W1729" s="4"/>
      <c r="X1729" s="4"/>
      <c r="Y1729" s="4"/>
      <c r="Z1729" s="7"/>
      <c r="AA1729" s="7"/>
      <c r="AB1729" s="7"/>
      <c r="AC1729" s="7"/>
      <c r="AD1729" s="4"/>
      <c r="AE1729" s="4"/>
      <c r="AF1729" s="7"/>
      <c r="AG1729" s="12"/>
      <c r="AH1729" s="12"/>
      <c r="AI1729" s="7"/>
      <c r="AJ1729" s="7"/>
      <c r="AK1729" s="12"/>
      <c r="AL1729" s="27"/>
      <c r="AM1729" s="7"/>
      <c r="AN1729" s="7"/>
      <c r="AO1729" s="27"/>
      <c r="AP1729" s="12"/>
      <c r="AQ1729" s="12"/>
      <c r="AR1729" s="12"/>
      <c r="AS1729" s="12"/>
      <c r="AT1729" s="12"/>
      <c r="AU1729" s="12"/>
      <c r="AV1729" s="74"/>
    </row>
    <row r="1730" spans="2:48" ht="18" hidden="1" x14ac:dyDescent="0.25">
      <c r="B1730" s="24"/>
      <c r="C1730" s="35" t="s">
        <v>371</v>
      </c>
      <c r="D1730" s="24"/>
      <c r="E1730" s="36">
        <v>140100086</v>
      </c>
      <c r="F1730" s="47"/>
      <c r="G1730" s="27"/>
      <c r="H1730" s="7"/>
      <c r="I1730" s="7"/>
      <c r="J1730" s="7"/>
      <c r="K1730" s="7"/>
      <c r="L1730" s="12"/>
      <c r="M1730" s="12"/>
      <c r="N1730" s="4"/>
      <c r="O1730" s="12"/>
      <c r="P1730" s="12"/>
      <c r="Q1730" s="4"/>
      <c r="R1730" s="4"/>
      <c r="S1730" s="7"/>
      <c r="T1730" s="4"/>
      <c r="U1730" s="4"/>
      <c r="V1730" s="4"/>
      <c r="W1730" s="4"/>
      <c r="X1730" s="4"/>
      <c r="Y1730" s="4"/>
      <c r="Z1730" s="7"/>
      <c r="AA1730" s="7"/>
      <c r="AB1730" s="7"/>
      <c r="AC1730" s="7"/>
      <c r="AD1730" s="4"/>
      <c r="AE1730" s="4"/>
      <c r="AF1730" s="7"/>
      <c r="AG1730" s="12"/>
      <c r="AH1730" s="12"/>
      <c r="AI1730" s="7"/>
      <c r="AJ1730" s="7"/>
      <c r="AK1730" s="12"/>
      <c r="AL1730" s="27"/>
      <c r="AM1730" s="7"/>
      <c r="AN1730" s="7"/>
      <c r="AO1730" s="27"/>
      <c r="AP1730" s="12"/>
      <c r="AQ1730" s="12"/>
      <c r="AR1730" s="12"/>
      <c r="AS1730" s="12"/>
      <c r="AT1730" s="12"/>
      <c r="AU1730" s="12"/>
      <c r="AV1730" s="74"/>
    </row>
    <row r="1731" spans="2:48" ht="18" hidden="1" x14ac:dyDescent="0.25">
      <c r="B1731" s="24"/>
      <c r="C1731" s="35" t="s">
        <v>372</v>
      </c>
      <c r="D1731" s="24"/>
      <c r="E1731" s="36">
        <v>140100087</v>
      </c>
      <c r="F1731" s="47"/>
      <c r="G1731" s="27"/>
      <c r="H1731" s="7"/>
      <c r="I1731" s="7"/>
      <c r="J1731" s="7"/>
      <c r="K1731" s="7"/>
      <c r="L1731" s="12"/>
      <c r="M1731" s="12"/>
      <c r="N1731" s="4"/>
      <c r="O1731" s="12"/>
      <c r="P1731" s="12"/>
      <c r="Q1731" s="4"/>
      <c r="R1731" s="4"/>
      <c r="S1731" s="7"/>
      <c r="T1731" s="4"/>
      <c r="U1731" s="4"/>
      <c r="V1731" s="4"/>
      <c r="W1731" s="4"/>
      <c r="X1731" s="4"/>
      <c r="Y1731" s="4"/>
      <c r="Z1731" s="7"/>
      <c r="AA1731" s="7"/>
      <c r="AB1731" s="7"/>
      <c r="AC1731" s="7"/>
      <c r="AD1731" s="4"/>
      <c r="AE1731" s="4"/>
      <c r="AF1731" s="7"/>
      <c r="AG1731" s="12"/>
      <c r="AH1731" s="12"/>
      <c r="AI1731" s="7"/>
      <c r="AJ1731" s="7"/>
      <c r="AK1731" s="12"/>
      <c r="AL1731" s="27"/>
      <c r="AM1731" s="7"/>
      <c r="AN1731" s="7"/>
      <c r="AO1731" s="27"/>
      <c r="AP1731" s="12"/>
      <c r="AQ1731" s="12"/>
      <c r="AR1731" s="12"/>
      <c r="AS1731" s="12"/>
      <c r="AT1731" s="12"/>
      <c r="AU1731" s="12"/>
      <c r="AV1731" s="74"/>
    </row>
    <row r="1732" spans="2:48" ht="18" hidden="1" x14ac:dyDescent="0.25">
      <c r="B1732" s="24"/>
      <c r="C1732" s="35" t="s">
        <v>373</v>
      </c>
      <c r="D1732" s="24"/>
      <c r="E1732" s="36">
        <v>140100088</v>
      </c>
      <c r="F1732" s="47"/>
      <c r="G1732" s="27"/>
      <c r="H1732" s="7"/>
      <c r="I1732" s="7"/>
      <c r="J1732" s="7"/>
      <c r="K1732" s="7"/>
      <c r="L1732" s="12"/>
      <c r="M1732" s="12"/>
      <c r="N1732" s="4"/>
      <c r="O1732" s="12"/>
      <c r="P1732" s="12"/>
      <c r="Q1732" s="4"/>
      <c r="R1732" s="4"/>
      <c r="S1732" s="7"/>
      <c r="T1732" s="4"/>
      <c r="U1732" s="4"/>
      <c r="V1732" s="4"/>
      <c r="W1732" s="4"/>
      <c r="X1732" s="4"/>
      <c r="Y1732" s="4"/>
      <c r="Z1732" s="7"/>
      <c r="AA1732" s="7"/>
      <c r="AB1732" s="7"/>
      <c r="AC1732" s="7"/>
      <c r="AD1732" s="4"/>
      <c r="AE1732" s="4"/>
      <c r="AF1732" s="7"/>
      <c r="AG1732" s="12"/>
      <c r="AH1732" s="12"/>
      <c r="AI1732" s="7"/>
      <c r="AJ1732" s="7"/>
      <c r="AK1732" s="12"/>
      <c r="AL1732" s="27"/>
      <c r="AM1732" s="7"/>
      <c r="AN1732" s="7"/>
      <c r="AO1732" s="27"/>
      <c r="AP1732" s="12"/>
      <c r="AQ1732" s="12"/>
      <c r="AR1732" s="12"/>
      <c r="AS1732" s="12"/>
      <c r="AT1732" s="12"/>
      <c r="AU1732" s="12"/>
      <c r="AV1732" s="74"/>
    </row>
    <row r="1733" spans="2:48" ht="18" hidden="1" x14ac:dyDescent="0.25">
      <c r="B1733" s="24"/>
      <c r="C1733" s="35" t="s">
        <v>374</v>
      </c>
      <c r="D1733" s="24"/>
      <c r="E1733" s="36">
        <v>140100089</v>
      </c>
      <c r="F1733" s="47"/>
      <c r="G1733" s="27"/>
      <c r="H1733" s="7"/>
      <c r="I1733" s="7"/>
      <c r="J1733" s="7"/>
      <c r="K1733" s="7"/>
      <c r="L1733" s="12"/>
      <c r="M1733" s="12"/>
      <c r="N1733" s="4"/>
      <c r="O1733" s="12"/>
      <c r="P1733" s="12"/>
      <c r="Q1733" s="4"/>
      <c r="R1733" s="4"/>
      <c r="S1733" s="7"/>
      <c r="T1733" s="4"/>
      <c r="U1733" s="4"/>
      <c r="V1733" s="4"/>
      <c r="W1733" s="4"/>
      <c r="X1733" s="4"/>
      <c r="Y1733" s="4"/>
      <c r="Z1733" s="7"/>
      <c r="AA1733" s="7"/>
      <c r="AB1733" s="7"/>
      <c r="AC1733" s="7"/>
      <c r="AD1733" s="4"/>
      <c r="AE1733" s="4"/>
      <c r="AF1733" s="7"/>
      <c r="AG1733" s="12"/>
      <c r="AH1733" s="12"/>
      <c r="AI1733" s="7"/>
      <c r="AJ1733" s="7"/>
      <c r="AK1733" s="12"/>
      <c r="AL1733" s="27"/>
      <c r="AM1733" s="7"/>
      <c r="AN1733" s="7"/>
      <c r="AO1733" s="27"/>
      <c r="AP1733" s="12"/>
      <c r="AQ1733" s="12"/>
      <c r="AR1733" s="12"/>
      <c r="AS1733" s="12"/>
      <c r="AT1733" s="12"/>
      <c r="AU1733" s="12"/>
      <c r="AV1733" s="74"/>
    </row>
    <row r="1734" spans="2:48" ht="18" hidden="1" x14ac:dyDescent="0.25">
      <c r="B1734" s="24"/>
      <c r="C1734" s="35" t="s">
        <v>375</v>
      </c>
      <c r="D1734" s="24"/>
      <c r="E1734" s="36">
        <v>140100090</v>
      </c>
      <c r="F1734" s="47"/>
      <c r="G1734" s="27"/>
      <c r="H1734" s="7"/>
      <c r="I1734" s="7"/>
      <c r="J1734" s="7"/>
      <c r="K1734" s="7"/>
      <c r="L1734" s="12"/>
      <c r="M1734" s="12"/>
      <c r="N1734" s="4"/>
      <c r="O1734" s="12"/>
      <c r="P1734" s="12"/>
      <c r="Q1734" s="4"/>
      <c r="R1734" s="4"/>
      <c r="S1734" s="7"/>
      <c r="T1734" s="4"/>
      <c r="U1734" s="4"/>
      <c r="V1734" s="4"/>
      <c r="W1734" s="4"/>
      <c r="X1734" s="4"/>
      <c r="Y1734" s="4"/>
      <c r="Z1734" s="7"/>
      <c r="AA1734" s="7"/>
      <c r="AB1734" s="7"/>
      <c r="AC1734" s="7"/>
      <c r="AD1734" s="4"/>
      <c r="AE1734" s="4"/>
      <c r="AF1734" s="7"/>
      <c r="AG1734" s="12"/>
      <c r="AH1734" s="12"/>
      <c r="AI1734" s="7"/>
      <c r="AJ1734" s="7"/>
      <c r="AK1734" s="12"/>
      <c r="AL1734" s="27"/>
      <c r="AM1734" s="7"/>
      <c r="AN1734" s="7"/>
      <c r="AO1734" s="27"/>
      <c r="AP1734" s="12"/>
      <c r="AQ1734" s="12"/>
      <c r="AR1734" s="12"/>
      <c r="AS1734" s="12"/>
      <c r="AT1734" s="12"/>
      <c r="AU1734" s="12"/>
      <c r="AV1734" s="74"/>
    </row>
    <row r="1735" spans="2:48" ht="18" hidden="1" x14ac:dyDescent="0.25">
      <c r="B1735" s="24"/>
      <c r="C1735" s="35" t="s">
        <v>376</v>
      </c>
      <c r="D1735" s="24"/>
      <c r="E1735" s="36">
        <v>140100091</v>
      </c>
      <c r="F1735" s="47"/>
      <c r="G1735" s="27"/>
      <c r="H1735" s="7"/>
      <c r="I1735" s="7"/>
      <c r="J1735" s="7"/>
      <c r="K1735" s="7"/>
      <c r="L1735" s="12"/>
      <c r="M1735" s="12"/>
      <c r="N1735" s="4"/>
      <c r="O1735" s="12"/>
      <c r="P1735" s="12"/>
      <c r="Q1735" s="4"/>
      <c r="R1735" s="4"/>
      <c r="S1735" s="7"/>
      <c r="T1735" s="4"/>
      <c r="U1735" s="4"/>
      <c r="V1735" s="4"/>
      <c r="W1735" s="4"/>
      <c r="X1735" s="4"/>
      <c r="Y1735" s="4"/>
      <c r="Z1735" s="7"/>
      <c r="AA1735" s="7"/>
      <c r="AB1735" s="7"/>
      <c r="AC1735" s="7"/>
      <c r="AD1735" s="4"/>
      <c r="AE1735" s="4"/>
      <c r="AF1735" s="7"/>
      <c r="AG1735" s="12"/>
      <c r="AH1735" s="12"/>
      <c r="AI1735" s="7"/>
      <c r="AJ1735" s="7"/>
      <c r="AK1735" s="12"/>
      <c r="AL1735" s="27"/>
      <c r="AM1735" s="7"/>
      <c r="AN1735" s="7"/>
      <c r="AO1735" s="27"/>
      <c r="AP1735" s="12"/>
      <c r="AQ1735" s="12"/>
      <c r="AR1735" s="12"/>
      <c r="AS1735" s="12"/>
      <c r="AT1735" s="12"/>
      <c r="AU1735" s="12"/>
      <c r="AV1735" s="74"/>
    </row>
    <row r="1736" spans="2:48" ht="18" hidden="1" x14ac:dyDescent="0.25">
      <c r="B1736" s="24"/>
      <c r="C1736" s="35" t="s">
        <v>377</v>
      </c>
      <c r="D1736" s="24"/>
      <c r="E1736" s="36">
        <v>140100092</v>
      </c>
      <c r="F1736" s="47"/>
      <c r="G1736" s="27"/>
      <c r="H1736" s="7"/>
      <c r="I1736" s="7"/>
      <c r="J1736" s="7"/>
      <c r="K1736" s="7"/>
      <c r="L1736" s="12"/>
      <c r="M1736" s="12"/>
      <c r="N1736" s="4"/>
      <c r="O1736" s="12"/>
      <c r="P1736" s="12"/>
      <c r="Q1736" s="4"/>
      <c r="R1736" s="4"/>
      <c r="S1736" s="7"/>
      <c r="T1736" s="4"/>
      <c r="U1736" s="4"/>
      <c r="V1736" s="4"/>
      <c r="W1736" s="4"/>
      <c r="X1736" s="4"/>
      <c r="Y1736" s="4"/>
      <c r="Z1736" s="7"/>
      <c r="AA1736" s="7"/>
      <c r="AB1736" s="7"/>
      <c r="AC1736" s="7"/>
      <c r="AD1736" s="4"/>
      <c r="AE1736" s="4"/>
      <c r="AF1736" s="7"/>
      <c r="AG1736" s="12"/>
      <c r="AH1736" s="12"/>
      <c r="AI1736" s="7"/>
      <c r="AJ1736" s="7"/>
      <c r="AK1736" s="12"/>
      <c r="AL1736" s="27"/>
      <c r="AM1736" s="7"/>
      <c r="AN1736" s="7"/>
      <c r="AO1736" s="27"/>
      <c r="AP1736" s="12"/>
      <c r="AQ1736" s="12"/>
      <c r="AR1736" s="12"/>
      <c r="AS1736" s="12"/>
      <c r="AT1736" s="12"/>
      <c r="AU1736" s="12"/>
      <c r="AV1736" s="74"/>
    </row>
    <row r="1737" spans="2:48" ht="18" hidden="1" x14ac:dyDescent="0.25">
      <c r="B1737" s="24"/>
      <c r="C1737" s="35" t="s">
        <v>378</v>
      </c>
      <c r="D1737" s="24"/>
      <c r="E1737" s="36">
        <v>140100093</v>
      </c>
      <c r="F1737" s="47"/>
      <c r="G1737" s="27"/>
      <c r="H1737" s="7"/>
      <c r="I1737" s="7"/>
      <c r="J1737" s="7"/>
      <c r="K1737" s="7"/>
      <c r="L1737" s="12"/>
      <c r="M1737" s="12"/>
      <c r="N1737" s="4"/>
      <c r="O1737" s="12"/>
      <c r="P1737" s="12"/>
      <c r="Q1737" s="4"/>
      <c r="R1737" s="4"/>
      <c r="S1737" s="7"/>
      <c r="T1737" s="4"/>
      <c r="U1737" s="4"/>
      <c r="V1737" s="4"/>
      <c r="W1737" s="4"/>
      <c r="X1737" s="4"/>
      <c r="Y1737" s="4"/>
      <c r="Z1737" s="7"/>
      <c r="AA1737" s="7"/>
      <c r="AB1737" s="7"/>
      <c r="AC1737" s="7"/>
      <c r="AD1737" s="4"/>
      <c r="AE1737" s="4"/>
      <c r="AF1737" s="7"/>
      <c r="AG1737" s="12"/>
      <c r="AH1737" s="12"/>
      <c r="AI1737" s="7"/>
      <c r="AJ1737" s="7"/>
      <c r="AK1737" s="12"/>
      <c r="AL1737" s="27"/>
      <c r="AM1737" s="7"/>
      <c r="AN1737" s="7"/>
      <c r="AO1737" s="27"/>
      <c r="AP1737" s="12"/>
      <c r="AQ1737" s="12"/>
      <c r="AR1737" s="12"/>
      <c r="AS1737" s="12"/>
      <c r="AT1737" s="12"/>
      <c r="AU1737" s="12"/>
      <c r="AV1737" s="74"/>
    </row>
    <row r="1738" spans="2:48" ht="18" hidden="1" x14ac:dyDescent="0.25">
      <c r="B1738" s="24"/>
      <c r="C1738" s="35" t="s">
        <v>379</v>
      </c>
      <c r="D1738" s="24"/>
      <c r="E1738" s="36">
        <v>140100094</v>
      </c>
      <c r="F1738" s="47"/>
      <c r="G1738" s="27"/>
      <c r="H1738" s="7"/>
      <c r="I1738" s="7"/>
      <c r="J1738" s="7"/>
      <c r="K1738" s="7"/>
      <c r="L1738" s="12"/>
      <c r="M1738" s="12"/>
      <c r="N1738" s="4"/>
      <c r="O1738" s="12"/>
      <c r="P1738" s="12"/>
      <c r="Q1738" s="4"/>
      <c r="R1738" s="4"/>
      <c r="S1738" s="7"/>
      <c r="T1738" s="4"/>
      <c r="U1738" s="4"/>
      <c r="V1738" s="4"/>
      <c r="W1738" s="4"/>
      <c r="X1738" s="4"/>
      <c r="Y1738" s="4"/>
      <c r="Z1738" s="7"/>
      <c r="AA1738" s="7"/>
      <c r="AB1738" s="7"/>
      <c r="AC1738" s="7"/>
      <c r="AD1738" s="4"/>
      <c r="AE1738" s="4"/>
      <c r="AF1738" s="7"/>
      <c r="AG1738" s="12"/>
      <c r="AH1738" s="12"/>
      <c r="AI1738" s="7"/>
      <c r="AJ1738" s="7"/>
      <c r="AK1738" s="12"/>
      <c r="AL1738" s="27"/>
      <c r="AM1738" s="7"/>
      <c r="AN1738" s="7"/>
      <c r="AO1738" s="27"/>
      <c r="AP1738" s="12"/>
      <c r="AQ1738" s="12"/>
      <c r="AR1738" s="12"/>
      <c r="AS1738" s="12"/>
      <c r="AT1738" s="12"/>
      <c r="AU1738" s="12"/>
      <c r="AV1738" s="74"/>
    </row>
    <row r="1739" spans="2:48" ht="18" hidden="1" x14ac:dyDescent="0.25">
      <c r="B1739" s="24"/>
      <c r="C1739" s="35" t="s">
        <v>380</v>
      </c>
      <c r="D1739" s="24"/>
      <c r="E1739" s="36">
        <v>140100095</v>
      </c>
      <c r="F1739" s="47"/>
      <c r="G1739" s="27"/>
      <c r="H1739" s="7"/>
      <c r="I1739" s="7"/>
      <c r="J1739" s="7"/>
      <c r="K1739" s="7"/>
      <c r="L1739" s="12"/>
      <c r="M1739" s="12"/>
      <c r="N1739" s="4"/>
      <c r="O1739" s="12"/>
      <c r="P1739" s="12"/>
      <c r="Q1739" s="4"/>
      <c r="R1739" s="4"/>
      <c r="S1739" s="7"/>
      <c r="T1739" s="4"/>
      <c r="U1739" s="4"/>
      <c r="V1739" s="4"/>
      <c r="W1739" s="4"/>
      <c r="X1739" s="4"/>
      <c r="Y1739" s="4"/>
      <c r="Z1739" s="7"/>
      <c r="AA1739" s="7"/>
      <c r="AB1739" s="7"/>
      <c r="AC1739" s="7"/>
      <c r="AD1739" s="4"/>
      <c r="AE1739" s="4"/>
      <c r="AF1739" s="7"/>
      <c r="AG1739" s="12"/>
      <c r="AH1739" s="12"/>
      <c r="AI1739" s="7"/>
      <c r="AJ1739" s="7"/>
      <c r="AK1739" s="12"/>
      <c r="AL1739" s="27"/>
      <c r="AM1739" s="7"/>
      <c r="AN1739" s="7"/>
      <c r="AO1739" s="27"/>
      <c r="AP1739" s="12"/>
      <c r="AQ1739" s="12"/>
      <c r="AR1739" s="12"/>
      <c r="AS1739" s="12"/>
      <c r="AT1739" s="12"/>
      <c r="AU1739" s="12"/>
      <c r="AV1739" s="74"/>
    </row>
    <row r="1740" spans="2:48" ht="18" hidden="1" x14ac:dyDescent="0.25">
      <c r="B1740" s="24"/>
      <c r="C1740" s="35" t="s">
        <v>381</v>
      </c>
      <c r="D1740" s="24"/>
      <c r="E1740" s="36">
        <v>140100096</v>
      </c>
      <c r="F1740" s="47"/>
      <c r="G1740" s="27"/>
      <c r="H1740" s="7"/>
      <c r="I1740" s="7"/>
      <c r="J1740" s="7"/>
      <c r="K1740" s="7"/>
      <c r="L1740" s="12"/>
      <c r="M1740" s="12"/>
      <c r="N1740" s="4"/>
      <c r="O1740" s="12"/>
      <c r="P1740" s="12"/>
      <c r="Q1740" s="4"/>
      <c r="R1740" s="4"/>
      <c r="S1740" s="7"/>
      <c r="T1740" s="4"/>
      <c r="U1740" s="4"/>
      <c r="V1740" s="4"/>
      <c r="W1740" s="4"/>
      <c r="X1740" s="4"/>
      <c r="Y1740" s="4"/>
      <c r="Z1740" s="7"/>
      <c r="AA1740" s="7"/>
      <c r="AB1740" s="7"/>
      <c r="AC1740" s="7"/>
      <c r="AD1740" s="4"/>
      <c r="AE1740" s="4"/>
      <c r="AF1740" s="7"/>
      <c r="AG1740" s="12"/>
      <c r="AH1740" s="12"/>
      <c r="AI1740" s="7"/>
      <c r="AJ1740" s="7"/>
      <c r="AK1740" s="12"/>
      <c r="AL1740" s="27"/>
      <c r="AM1740" s="7"/>
      <c r="AN1740" s="7"/>
      <c r="AO1740" s="27"/>
      <c r="AP1740" s="12"/>
      <c r="AQ1740" s="12"/>
      <c r="AR1740" s="12"/>
      <c r="AS1740" s="12"/>
      <c r="AT1740" s="12"/>
      <c r="AU1740" s="12"/>
      <c r="AV1740" s="74"/>
    </row>
    <row r="1741" spans="2:48" ht="18" hidden="1" x14ac:dyDescent="0.25">
      <c r="B1741" s="24"/>
      <c r="C1741" s="35" t="s">
        <v>382</v>
      </c>
      <c r="D1741" s="24"/>
      <c r="E1741" s="36">
        <v>140100097</v>
      </c>
      <c r="F1741" s="47"/>
      <c r="G1741" s="27"/>
      <c r="H1741" s="7"/>
      <c r="I1741" s="7"/>
      <c r="J1741" s="7"/>
      <c r="K1741" s="7"/>
      <c r="L1741" s="12"/>
      <c r="M1741" s="12"/>
      <c r="N1741" s="4"/>
      <c r="O1741" s="12"/>
      <c r="P1741" s="12"/>
      <c r="Q1741" s="4"/>
      <c r="R1741" s="4"/>
      <c r="S1741" s="7"/>
      <c r="T1741" s="4"/>
      <c r="U1741" s="4"/>
      <c r="V1741" s="4"/>
      <c r="W1741" s="4"/>
      <c r="X1741" s="4"/>
      <c r="Y1741" s="4"/>
      <c r="Z1741" s="7"/>
      <c r="AA1741" s="7"/>
      <c r="AB1741" s="7"/>
      <c r="AC1741" s="7"/>
      <c r="AD1741" s="4"/>
      <c r="AE1741" s="4"/>
      <c r="AF1741" s="7"/>
      <c r="AG1741" s="12"/>
      <c r="AH1741" s="12"/>
      <c r="AI1741" s="7"/>
      <c r="AJ1741" s="7"/>
      <c r="AK1741" s="12"/>
      <c r="AL1741" s="27"/>
      <c r="AM1741" s="7"/>
      <c r="AN1741" s="7"/>
      <c r="AO1741" s="27"/>
      <c r="AP1741" s="12"/>
      <c r="AQ1741" s="12"/>
      <c r="AR1741" s="12"/>
      <c r="AS1741" s="12"/>
      <c r="AT1741" s="12"/>
      <c r="AU1741" s="12"/>
      <c r="AV1741" s="74"/>
    </row>
    <row r="1742" spans="2:48" ht="18" hidden="1" x14ac:dyDescent="0.25">
      <c r="B1742" s="24"/>
      <c r="C1742" s="35" t="s">
        <v>383</v>
      </c>
      <c r="D1742" s="24"/>
      <c r="E1742" s="36">
        <v>140100098</v>
      </c>
      <c r="F1742" s="47"/>
      <c r="G1742" s="27"/>
      <c r="H1742" s="7"/>
      <c r="I1742" s="7"/>
      <c r="J1742" s="7"/>
      <c r="K1742" s="7"/>
      <c r="L1742" s="12"/>
      <c r="M1742" s="12"/>
      <c r="N1742" s="4"/>
      <c r="O1742" s="12"/>
      <c r="P1742" s="12"/>
      <c r="Q1742" s="4"/>
      <c r="R1742" s="4"/>
      <c r="S1742" s="7"/>
      <c r="T1742" s="4"/>
      <c r="U1742" s="4"/>
      <c r="V1742" s="4"/>
      <c r="W1742" s="4"/>
      <c r="X1742" s="4"/>
      <c r="Y1742" s="4"/>
      <c r="Z1742" s="7"/>
      <c r="AA1742" s="7"/>
      <c r="AB1742" s="7"/>
      <c r="AC1742" s="7"/>
      <c r="AD1742" s="4"/>
      <c r="AE1742" s="4"/>
      <c r="AF1742" s="7"/>
      <c r="AG1742" s="12"/>
      <c r="AH1742" s="12"/>
      <c r="AI1742" s="7"/>
      <c r="AJ1742" s="7"/>
      <c r="AK1742" s="12"/>
      <c r="AL1742" s="27"/>
      <c r="AM1742" s="7"/>
      <c r="AN1742" s="7"/>
      <c r="AO1742" s="27"/>
      <c r="AP1742" s="12"/>
      <c r="AQ1742" s="12"/>
      <c r="AR1742" s="12"/>
      <c r="AS1742" s="12"/>
      <c r="AT1742" s="12"/>
      <c r="AU1742" s="12"/>
      <c r="AV1742" s="74"/>
    </row>
    <row r="1743" spans="2:48" ht="18" hidden="1" x14ac:dyDescent="0.25">
      <c r="B1743" s="24"/>
      <c r="C1743" s="35" t="s">
        <v>384</v>
      </c>
      <c r="D1743" s="24"/>
      <c r="E1743" s="36">
        <v>140100099</v>
      </c>
      <c r="F1743" s="47"/>
      <c r="G1743" s="27"/>
      <c r="H1743" s="7"/>
      <c r="I1743" s="7"/>
      <c r="J1743" s="7"/>
      <c r="K1743" s="7"/>
      <c r="L1743" s="12"/>
      <c r="M1743" s="12"/>
      <c r="N1743" s="4"/>
      <c r="O1743" s="12"/>
      <c r="P1743" s="12"/>
      <c r="Q1743" s="4"/>
      <c r="R1743" s="4"/>
      <c r="S1743" s="7"/>
      <c r="T1743" s="4"/>
      <c r="U1743" s="4"/>
      <c r="V1743" s="4"/>
      <c r="W1743" s="4"/>
      <c r="X1743" s="4"/>
      <c r="Y1743" s="4"/>
      <c r="Z1743" s="7"/>
      <c r="AA1743" s="7"/>
      <c r="AB1743" s="7"/>
      <c r="AC1743" s="7"/>
      <c r="AD1743" s="4"/>
      <c r="AE1743" s="4"/>
      <c r="AF1743" s="7"/>
      <c r="AG1743" s="12"/>
      <c r="AH1743" s="12"/>
      <c r="AI1743" s="7"/>
      <c r="AJ1743" s="7"/>
      <c r="AK1743" s="12"/>
      <c r="AL1743" s="27"/>
      <c r="AM1743" s="7"/>
      <c r="AN1743" s="7"/>
      <c r="AO1743" s="27"/>
      <c r="AP1743" s="12"/>
      <c r="AQ1743" s="12"/>
      <c r="AR1743" s="12"/>
      <c r="AS1743" s="12"/>
      <c r="AT1743" s="12"/>
      <c r="AU1743" s="12"/>
      <c r="AV1743" s="74"/>
    </row>
    <row r="1744" spans="2:48" ht="18.75" hidden="1" thickBot="1" x14ac:dyDescent="0.3">
      <c r="B1744" s="22"/>
      <c r="C1744" s="37" t="s">
        <v>385</v>
      </c>
      <c r="D1744" s="22"/>
      <c r="E1744" s="38">
        <v>140100100</v>
      </c>
      <c r="F1744" s="48"/>
      <c r="G1744" s="42"/>
      <c r="H1744" s="9"/>
      <c r="I1744" s="9"/>
      <c r="J1744" s="9"/>
      <c r="K1744" s="9"/>
      <c r="L1744" s="8"/>
      <c r="M1744" s="8"/>
      <c r="N1744" s="11"/>
      <c r="O1744" s="8"/>
      <c r="P1744" s="8"/>
      <c r="Q1744" s="11"/>
      <c r="R1744" s="11"/>
      <c r="S1744" s="9"/>
      <c r="T1744" s="11"/>
      <c r="U1744" s="11"/>
      <c r="V1744" s="11"/>
      <c r="W1744" s="11"/>
      <c r="X1744" s="11"/>
      <c r="Y1744" s="11"/>
      <c r="Z1744" s="9"/>
      <c r="AA1744" s="9"/>
      <c r="AB1744" s="9"/>
      <c r="AC1744" s="9"/>
      <c r="AD1744" s="11"/>
      <c r="AE1744" s="11"/>
      <c r="AF1744" s="9"/>
      <c r="AG1744" s="8"/>
      <c r="AH1744" s="8"/>
      <c r="AI1744" s="9"/>
      <c r="AJ1744" s="9"/>
      <c r="AK1744" s="8"/>
      <c r="AL1744" s="42"/>
      <c r="AM1744" s="9"/>
      <c r="AN1744" s="9"/>
      <c r="AO1744" s="42"/>
      <c r="AP1744" s="8"/>
      <c r="AQ1744" s="8"/>
      <c r="AR1744" s="8"/>
      <c r="AS1744" s="8"/>
      <c r="AT1744" s="8"/>
      <c r="AU1744" s="8"/>
      <c r="AV1744" s="72"/>
    </row>
    <row r="1745" spans="2:77" x14ac:dyDescent="0.25">
      <c r="B1745" s="1"/>
      <c r="C1745" s="1"/>
      <c r="D1745" s="1"/>
      <c r="E1745" s="1"/>
      <c r="F1745" s="1"/>
      <c r="G1745" s="1"/>
      <c r="H1745" s="1"/>
      <c r="I1745" s="1"/>
      <c r="J1745" s="1"/>
      <c r="K1745" s="1"/>
      <c r="L1745" s="1"/>
      <c r="M1745" s="1"/>
      <c r="N1745" s="1"/>
      <c r="O1745" s="1"/>
      <c r="P1745" s="1"/>
      <c r="Q1745" s="1"/>
      <c r="R1745" s="1"/>
      <c r="S1745" s="1"/>
      <c r="T1745" s="1"/>
      <c r="U1745" s="1"/>
      <c r="V1745" s="1"/>
      <c r="W1745" s="1"/>
      <c r="X1745" s="1"/>
      <c r="Y1745" s="1"/>
      <c r="Z1745" s="1"/>
      <c r="AA1745" s="1"/>
      <c r="AB1745" s="1"/>
      <c r="AC1745" s="1"/>
      <c r="AD1745" s="1"/>
      <c r="AE1745" s="1"/>
      <c r="AF1745" s="1"/>
      <c r="AG1745" s="1"/>
      <c r="AH1745" s="1"/>
      <c r="AI1745" s="1"/>
      <c r="AJ1745" s="1"/>
      <c r="AK1745" s="1"/>
      <c r="AL1745" s="1"/>
      <c r="AM1745" s="1"/>
      <c r="AN1745" s="1"/>
      <c r="AO1745" s="1"/>
      <c r="AP1745" s="1"/>
      <c r="AQ1745" s="1"/>
      <c r="AR1745" s="1"/>
      <c r="AS1745" s="1"/>
      <c r="AT1745" s="1"/>
      <c r="AU1745" s="1"/>
      <c r="AV1745" s="1"/>
    </row>
    <row r="1748" spans="2:77" ht="26.1" customHeight="1" x14ac:dyDescent="0.25">
      <c r="C1748" s="186" t="s">
        <v>1735</v>
      </c>
      <c r="D1748" s="186"/>
      <c r="E1748" s="186"/>
      <c r="F1748" s="186"/>
      <c r="G1748" s="186"/>
      <c r="H1748" s="186"/>
      <c r="I1748" s="186"/>
      <c r="J1748" s="186"/>
      <c r="K1748" s="186"/>
      <c r="L1748" s="186"/>
      <c r="M1748" s="186"/>
      <c r="N1748" s="186"/>
      <c r="O1748" s="186"/>
      <c r="P1748" s="186"/>
      <c r="Q1748" s="186"/>
      <c r="R1748" s="186"/>
      <c r="S1748" s="186"/>
      <c r="T1748" s="186"/>
      <c r="U1748" s="186"/>
      <c r="V1748" s="186"/>
      <c r="W1748" s="186"/>
      <c r="X1748" s="186"/>
      <c r="Y1748" s="186"/>
      <c r="Z1748" s="186"/>
      <c r="AA1748" s="186"/>
      <c r="AB1748" s="186"/>
      <c r="AC1748" s="186"/>
      <c r="AD1748" s="186"/>
      <c r="AE1748" s="186"/>
      <c r="AF1748" s="186"/>
      <c r="AG1748" s="186"/>
      <c r="AH1748" s="186"/>
      <c r="AI1748" s="186"/>
      <c r="AJ1748" s="186"/>
      <c r="AK1748" s="186"/>
      <c r="AL1748" s="186"/>
      <c r="AM1748" s="186"/>
      <c r="AN1748" s="186"/>
      <c r="AO1748" s="186"/>
      <c r="AP1748" s="186"/>
      <c r="AQ1748" s="186"/>
      <c r="AR1748" s="186"/>
      <c r="AS1748" s="186"/>
      <c r="AT1748" s="186"/>
      <c r="AU1748" s="186"/>
      <c r="AV1748" s="186"/>
      <c r="AW1748" s="186"/>
      <c r="AX1748" s="186"/>
      <c r="AY1748" s="186"/>
      <c r="AZ1748" s="186"/>
      <c r="BA1748" s="186"/>
      <c r="BB1748" s="186"/>
      <c r="BC1748" s="186"/>
      <c r="BD1748" s="186"/>
      <c r="BE1748" s="186"/>
      <c r="BF1748" s="186"/>
      <c r="BG1748" s="186"/>
      <c r="BH1748" s="186"/>
      <c r="BI1748" s="186"/>
      <c r="BJ1748" s="186"/>
      <c r="BK1748" s="186"/>
      <c r="BL1748" s="186"/>
      <c r="BM1748" s="186"/>
      <c r="BN1748" s="186"/>
      <c r="BO1748" s="186"/>
      <c r="BP1748" s="186"/>
      <c r="BQ1748" s="186"/>
      <c r="BR1748" s="186"/>
      <c r="BS1748" s="186"/>
      <c r="BT1748" s="186"/>
      <c r="BU1748" s="186"/>
      <c r="BV1748" s="186"/>
      <c r="BW1748" s="186"/>
      <c r="BX1748" s="186"/>
      <c r="BY1748" s="186"/>
    </row>
    <row r="1749" spans="2:77" s="31" customFormat="1" ht="8.25" x14ac:dyDescent="0.25"/>
    <row r="1750" spans="2:77" s="31" customFormat="1" ht="8.25" x14ac:dyDescent="0.25"/>
    <row r="1751" spans="2:77" s="31" customFormat="1" ht="8.25" x14ac:dyDescent="0.25"/>
    <row r="1752" spans="2:77" s="32" customFormat="1" ht="362.25" x14ac:dyDescent="0.25">
      <c r="B1752" s="3"/>
      <c r="C1752" s="3" t="s">
        <v>1736</v>
      </c>
      <c r="D1752" s="3"/>
      <c r="E1752" s="3" t="s">
        <v>6</v>
      </c>
      <c r="F1752" s="3" t="s">
        <v>1738</v>
      </c>
      <c r="G1752" s="3" t="s">
        <v>1739</v>
      </c>
      <c r="H1752" s="3" t="s">
        <v>1740</v>
      </c>
      <c r="I1752" s="3" t="s">
        <v>1741</v>
      </c>
      <c r="J1752" s="3" t="s">
        <v>1742</v>
      </c>
      <c r="K1752" s="3" t="s">
        <v>1743</v>
      </c>
      <c r="L1752" s="3" t="s">
        <v>1744</v>
      </c>
      <c r="M1752" s="3" t="s">
        <v>1745</v>
      </c>
      <c r="N1752" s="3" t="s">
        <v>1746</v>
      </c>
      <c r="O1752" s="3" t="s">
        <v>1747</v>
      </c>
      <c r="P1752" s="3" t="s">
        <v>1748</v>
      </c>
      <c r="Q1752" s="3" t="s">
        <v>1749</v>
      </c>
      <c r="R1752" s="3" t="s">
        <v>1750</v>
      </c>
      <c r="S1752" s="3" t="s">
        <v>1751</v>
      </c>
      <c r="T1752" s="3" t="s">
        <v>1752</v>
      </c>
      <c r="U1752" s="3" t="s">
        <v>1753</v>
      </c>
      <c r="V1752" s="3" t="s">
        <v>1754</v>
      </c>
      <c r="W1752" s="3" t="s">
        <v>1755</v>
      </c>
      <c r="X1752" s="3" t="s">
        <v>1756</v>
      </c>
      <c r="Y1752" s="3" t="s">
        <v>1757</v>
      </c>
      <c r="Z1752" s="3" t="s">
        <v>1758</v>
      </c>
      <c r="AA1752" s="3" t="s">
        <v>1759</v>
      </c>
      <c r="AB1752" s="3" t="s">
        <v>1760</v>
      </c>
      <c r="AC1752" s="3" t="s">
        <v>1761</v>
      </c>
    </row>
    <row r="1753" spans="2:77" s="30" customFormat="1" ht="12.75" thickBot="1" x14ac:dyDescent="0.3">
      <c r="B1753" s="2"/>
      <c r="C1753" s="2"/>
      <c r="D1753" s="2"/>
      <c r="E1753" s="2"/>
      <c r="F1753" s="2" t="s">
        <v>9</v>
      </c>
      <c r="G1753" s="2" t="s">
        <v>31</v>
      </c>
      <c r="H1753" s="2" t="s">
        <v>33</v>
      </c>
      <c r="I1753" s="2" t="s">
        <v>35</v>
      </c>
      <c r="J1753" s="2" t="s">
        <v>37</v>
      </c>
      <c r="K1753" s="2" t="s">
        <v>39</v>
      </c>
      <c r="L1753" s="2" t="s">
        <v>56</v>
      </c>
      <c r="M1753" s="2" t="s">
        <v>58</v>
      </c>
      <c r="N1753" s="2" t="s">
        <v>60</v>
      </c>
      <c r="O1753" s="2" t="s">
        <v>62</v>
      </c>
      <c r="P1753" s="2" t="s">
        <v>64</v>
      </c>
      <c r="Q1753" s="2" t="s">
        <v>66</v>
      </c>
      <c r="R1753" s="2" t="s">
        <v>68</v>
      </c>
      <c r="S1753" s="2" t="s">
        <v>70</v>
      </c>
      <c r="T1753" s="2" t="s">
        <v>72</v>
      </c>
      <c r="U1753" s="2" t="s">
        <v>74</v>
      </c>
      <c r="V1753" s="2" t="s">
        <v>76</v>
      </c>
      <c r="W1753" s="2" t="s">
        <v>78</v>
      </c>
      <c r="X1753" s="2" t="s">
        <v>80</v>
      </c>
      <c r="Y1753" s="2" t="s">
        <v>82</v>
      </c>
      <c r="Z1753" s="2" t="s">
        <v>84</v>
      </c>
      <c r="AA1753" s="2" t="s">
        <v>86</v>
      </c>
      <c r="AB1753" s="2" t="s">
        <v>88</v>
      </c>
      <c r="AC1753" s="2" t="s">
        <v>175</v>
      </c>
    </row>
    <row r="1754" spans="2:77" ht="48" thickBot="1" x14ac:dyDescent="0.3">
      <c r="B1754" s="43"/>
      <c r="C1754" s="57" t="s">
        <v>1737</v>
      </c>
      <c r="D1754" s="43"/>
      <c r="E1754" s="55">
        <v>15101</v>
      </c>
      <c r="F1754" s="185">
        <f>[1]прил.1!$K$30</f>
        <v>43.584831689380003</v>
      </c>
      <c r="G1754" s="161" t="s">
        <v>4880</v>
      </c>
      <c r="H1754" s="104" t="s">
        <v>4881</v>
      </c>
      <c r="I1754" s="109"/>
      <c r="J1754" s="109"/>
      <c r="K1754" s="66"/>
      <c r="L1754" s="66"/>
      <c r="M1754" s="66"/>
      <c r="N1754" s="66"/>
      <c r="O1754" s="66"/>
      <c r="P1754" s="66"/>
      <c r="Q1754" s="109"/>
      <c r="R1754" s="66"/>
      <c r="S1754" s="172"/>
      <c r="T1754" s="87"/>
      <c r="U1754" s="87"/>
      <c r="V1754" s="87"/>
      <c r="W1754" s="15"/>
      <c r="X1754" s="15"/>
      <c r="Y1754" s="15"/>
      <c r="Z1754" s="15"/>
      <c r="AA1754" s="15"/>
      <c r="AB1754" s="15"/>
      <c r="AC1754" s="103"/>
    </row>
    <row r="1755" spans="2:77" x14ac:dyDescent="0.25">
      <c r="B1755" s="1"/>
      <c r="C1755" s="1"/>
      <c r="D1755" s="1"/>
      <c r="E1755" s="1"/>
      <c r="F1755" s="1"/>
      <c r="G1755" s="1"/>
      <c r="H1755" s="1"/>
      <c r="I1755" s="1"/>
      <c r="J1755" s="1"/>
      <c r="K1755" s="1"/>
      <c r="L1755" s="1"/>
      <c r="M1755" s="1"/>
      <c r="N1755" s="1"/>
      <c r="O1755" s="1"/>
      <c r="P1755" s="1"/>
      <c r="Q1755" s="1"/>
      <c r="R1755" s="1"/>
      <c r="S1755" s="1"/>
      <c r="T1755" s="1"/>
      <c r="U1755" s="1"/>
      <c r="V1755" s="1"/>
      <c r="W1755" s="1"/>
      <c r="X1755" s="1"/>
      <c r="Y1755" s="1"/>
      <c r="Z1755" s="1"/>
      <c r="AA1755" s="1"/>
      <c r="AB1755" s="1"/>
      <c r="AC1755" s="1"/>
    </row>
    <row r="1756" spans="2:77" x14ac:dyDescent="0.25">
      <c r="H1756" s="179"/>
      <c r="K1756" s="179"/>
      <c r="L1756" s="179"/>
    </row>
    <row r="1757" spans="2:77" x14ac:dyDescent="0.25">
      <c r="H1757" s="179"/>
      <c r="K1757" s="179"/>
      <c r="L1757" s="179"/>
      <c r="M1757" s="179"/>
    </row>
    <row r="1758" spans="2:77" ht="26.1" customHeight="1" x14ac:dyDescent="0.25">
      <c r="C1758" s="186" t="s">
        <v>1762</v>
      </c>
      <c r="D1758" s="186"/>
      <c r="E1758" s="186"/>
      <c r="F1758" s="186"/>
      <c r="G1758" s="186"/>
      <c r="H1758" s="186"/>
      <c r="I1758" s="186"/>
      <c r="J1758" s="186"/>
      <c r="K1758" s="186"/>
      <c r="L1758" s="186"/>
      <c r="M1758" s="186"/>
      <c r="N1758" s="186"/>
      <c r="O1758" s="186"/>
      <c r="P1758" s="186"/>
      <c r="Q1758" s="186"/>
      <c r="R1758" s="186"/>
      <c r="S1758" s="186"/>
      <c r="T1758" s="186"/>
      <c r="U1758" s="186"/>
      <c r="V1758" s="186"/>
      <c r="W1758" s="186"/>
      <c r="X1758" s="186"/>
      <c r="Y1758" s="186"/>
      <c r="Z1758" s="186"/>
      <c r="AA1758" s="186"/>
      <c r="AB1758" s="186"/>
      <c r="AC1758" s="186"/>
      <c r="AD1758" s="186"/>
      <c r="AE1758" s="186"/>
      <c r="AF1758" s="186"/>
      <c r="AG1758" s="186"/>
      <c r="AH1758" s="186"/>
      <c r="AI1758" s="186"/>
      <c r="AJ1758" s="186"/>
      <c r="AK1758" s="186"/>
      <c r="AL1758" s="186"/>
      <c r="AM1758" s="186"/>
      <c r="AN1758" s="186"/>
      <c r="AO1758" s="186"/>
      <c r="AP1758" s="186"/>
      <c r="AQ1758" s="186"/>
      <c r="AR1758" s="186"/>
      <c r="AS1758" s="186"/>
      <c r="AT1758" s="186"/>
      <c r="AU1758" s="186"/>
      <c r="AV1758" s="186"/>
      <c r="AW1758" s="186"/>
      <c r="AX1758" s="186"/>
      <c r="AY1758" s="186"/>
      <c r="AZ1758" s="186"/>
      <c r="BA1758" s="186"/>
      <c r="BB1758" s="186"/>
      <c r="BC1758" s="186"/>
      <c r="BD1758" s="186"/>
      <c r="BE1758" s="186"/>
      <c r="BF1758" s="186"/>
      <c r="BG1758" s="186"/>
      <c r="BH1758" s="186"/>
      <c r="BI1758" s="186"/>
      <c r="BJ1758" s="186"/>
      <c r="BK1758" s="186"/>
      <c r="BL1758" s="186"/>
      <c r="BM1758" s="186"/>
      <c r="BN1758" s="186"/>
      <c r="BO1758" s="186"/>
      <c r="BP1758" s="186"/>
      <c r="BQ1758" s="186"/>
      <c r="BR1758" s="186"/>
      <c r="BS1758" s="186"/>
      <c r="BT1758" s="186"/>
      <c r="BU1758" s="186"/>
      <c r="BV1758" s="186"/>
      <c r="BW1758" s="186"/>
      <c r="BX1758" s="186"/>
      <c r="BY1758" s="186"/>
    </row>
    <row r="1759" spans="2:77" s="31" customFormat="1" ht="8.25" x14ac:dyDescent="0.25"/>
    <row r="1760" spans="2:77" s="31" customFormat="1" ht="8.25" x14ac:dyDescent="0.25"/>
    <row r="1761" spans="2:14" s="31" customFormat="1" ht="8.25" x14ac:dyDescent="0.25"/>
    <row r="1762" spans="2:14" s="32" customFormat="1" ht="110.25" x14ac:dyDescent="0.25">
      <c r="B1762" s="3"/>
      <c r="C1762" s="3" t="s">
        <v>27</v>
      </c>
      <c r="D1762" s="3"/>
      <c r="E1762" s="3" t="s">
        <v>6</v>
      </c>
      <c r="F1762" s="3" t="s">
        <v>1764</v>
      </c>
      <c r="G1762" s="3" t="s">
        <v>1765</v>
      </c>
      <c r="H1762" s="3" t="s">
        <v>1766</v>
      </c>
      <c r="I1762" s="3" t="s">
        <v>1767</v>
      </c>
      <c r="J1762" s="3" t="s">
        <v>1768</v>
      </c>
      <c r="K1762" s="3" t="s">
        <v>1769</v>
      </c>
      <c r="L1762" s="3" t="s">
        <v>1770</v>
      </c>
    </row>
    <row r="1763" spans="2:14" s="30" customFormat="1" ht="12.75" thickBot="1" x14ac:dyDescent="0.3">
      <c r="B1763" s="2"/>
      <c r="C1763" s="2"/>
      <c r="D1763" s="2"/>
      <c r="E1763" s="2"/>
      <c r="F1763" s="2" t="s">
        <v>9</v>
      </c>
      <c r="G1763" s="2" t="s">
        <v>31</v>
      </c>
      <c r="H1763" s="2" t="s">
        <v>33</v>
      </c>
      <c r="I1763" s="2" t="s">
        <v>35</v>
      </c>
      <c r="J1763" s="2" t="s">
        <v>37</v>
      </c>
      <c r="K1763" s="2" t="s">
        <v>39</v>
      </c>
      <c r="L1763" s="2" t="s">
        <v>56</v>
      </c>
    </row>
    <row r="1764" spans="2:14" ht="18.75" thickBot="1" x14ac:dyDescent="0.3">
      <c r="B1764" s="21"/>
      <c r="C1764" s="41" t="s">
        <v>1763</v>
      </c>
      <c r="D1764" s="21"/>
      <c r="E1764" s="33">
        <v>15201</v>
      </c>
      <c r="F1764" s="49" t="s">
        <v>2</v>
      </c>
      <c r="G1764" s="10" t="s">
        <v>2</v>
      </c>
      <c r="H1764" s="52">
        <f>SUM(H1765:H1864)</f>
        <v>0</v>
      </c>
      <c r="I1764" s="14"/>
      <c r="J1764" s="45">
        <f>(0)</f>
        <v>0</v>
      </c>
      <c r="K1764" s="52">
        <f t="shared" ref="K1764:L1764" si="44">SUM(K1765:K1864)</f>
        <v>0</v>
      </c>
      <c r="L1764" s="85">
        <f t="shared" si="44"/>
        <v>0</v>
      </c>
    </row>
    <row r="1765" spans="2:14" ht="18.75" thickBot="1" x14ac:dyDescent="0.3">
      <c r="B1765" s="24"/>
      <c r="C1765" s="35" t="s">
        <v>41</v>
      </c>
      <c r="D1765" s="24"/>
      <c r="E1765" s="36">
        <v>1520100001</v>
      </c>
      <c r="F1765" s="49"/>
      <c r="G1765" s="10"/>
      <c r="H1765" s="177"/>
      <c r="I1765" s="12"/>
      <c r="J1765" s="34"/>
      <c r="K1765" s="111"/>
      <c r="L1765" s="62"/>
      <c r="M1765" s="182"/>
      <c r="N1765" s="183"/>
    </row>
    <row r="1766" spans="2:14" ht="18" hidden="1" x14ac:dyDescent="0.25">
      <c r="B1766" s="24"/>
      <c r="C1766" s="35" t="s">
        <v>42</v>
      </c>
      <c r="D1766" s="24"/>
      <c r="E1766" s="36">
        <v>1520100002</v>
      </c>
      <c r="F1766" s="47"/>
      <c r="G1766" s="7"/>
      <c r="H1766" s="4"/>
      <c r="I1766" s="12"/>
      <c r="J1766" s="34"/>
      <c r="K1766" s="4"/>
      <c r="L1766" s="62"/>
    </row>
    <row r="1767" spans="2:14" ht="18" hidden="1" x14ac:dyDescent="0.25">
      <c r="B1767" s="24"/>
      <c r="C1767" s="35" t="s">
        <v>43</v>
      </c>
      <c r="D1767" s="24"/>
      <c r="E1767" s="36">
        <v>1520100003</v>
      </c>
      <c r="F1767" s="47"/>
      <c r="G1767" s="7"/>
      <c r="H1767" s="4"/>
      <c r="I1767" s="12"/>
      <c r="J1767" s="34"/>
      <c r="K1767" s="4"/>
      <c r="L1767" s="62"/>
    </row>
    <row r="1768" spans="2:14" ht="18" hidden="1" x14ac:dyDescent="0.25">
      <c r="B1768" s="24"/>
      <c r="C1768" s="35" t="s">
        <v>44</v>
      </c>
      <c r="D1768" s="24"/>
      <c r="E1768" s="36">
        <v>1520100004</v>
      </c>
      <c r="F1768" s="47"/>
      <c r="G1768" s="7"/>
      <c r="H1768" s="4"/>
      <c r="I1768" s="12"/>
      <c r="J1768" s="34"/>
      <c r="K1768" s="4"/>
      <c r="L1768" s="62"/>
    </row>
    <row r="1769" spans="2:14" ht="18" hidden="1" x14ac:dyDescent="0.25">
      <c r="B1769" s="24"/>
      <c r="C1769" s="35" t="s">
        <v>45</v>
      </c>
      <c r="D1769" s="24"/>
      <c r="E1769" s="36">
        <v>1520100005</v>
      </c>
      <c r="F1769" s="47"/>
      <c r="G1769" s="7"/>
      <c r="H1769" s="4"/>
      <c r="I1769" s="12"/>
      <c r="J1769" s="34"/>
      <c r="K1769" s="4"/>
      <c r="L1769" s="62"/>
    </row>
    <row r="1770" spans="2:14" ht="18" hidden="1" x14ac:dyDescent="0.25">
      <c r="B1770" s="24"/>
      <c r="C1770" s="35" t="s">
        <v>46</v>
      </c>
      <c r="D1770" s="24"/>
      <c r="E1770" s="36">
        <v>1520100006</v>
      </c>
      <c r="F1770" s="47"/>
      <c r="G1770" s="7"/>
      <c r="H1770" s="4"/>
      <c r="I1770" s="12"/>
      <c r="J1770" s="34"/>
      <c r="K1770" s="4"/>
      <c r="L1770" s="62"/>
    </row>
    <row r="1771" spans="2:14" ht="18" hidden="1" x14ac:dyDescent="0.25">
      <c r="B1771" s="24"/>
      <c r="C1771" s="35" t="s">
        <v>47</v>
      </c>
      <c r="D1771" s="24"/>
      <c r="E1771" s="36">
        <v>1520100007</v>
      </c>
      <c r="F1771" s="47"/>
      <c r="G1771" s="7"/>
      <c r="H1771" s="4"/>
      <c r="I1771" s="12"/>
      <c r="J1771" s="34"/>
      <c r="K1771" s="4"/>
      <c r="L1771" s="62"/>
    </row>
    <row r="1772" spans="2:14" ht="18" hidden="1" x14ac:dyDescent="0.25">
      <c r="B1772" s="24"/>
      <c r="C1772" s="35" t="s">
        <v>48</v>
      </c>
      <c r="D1772" s="24"/>
      <c r="E1772" s="36">
        <v>1520100008</v>
      </c>
      <c r="F1772" s="47"/>
      <c r="G1772" s="7"/>
      <c r="H1772" s="4"/>
      <c r="I1772" s="12"/>
      <c r="J1772" s="34"/>
      <c r="K1772" s="4"/>
      <c r="L1772" s="62"/>
    </row>
    <row r="1773" spans="2:14" ht="18" hidden="1" x14ac:dyDescent="0.25">
      <c r="B1773" s="24"/>
      <c r="C1773" s="35" t="s">
        <v>49</v>
      </c>
      <c r="D1773" s="24"/>
      <c r="E1773" s="36">
        <v>1520100009</v>
      </c>
      <c r="F1773" s="47"/>
      <c r="G1773" s="7"/>
      <c r="H1773" s="4"/>
      <c r="I1773" s="12"/>
      <c r="J1773" s="34"/>
      <c r="K1773" s="4"/>
      <c r="L1773" s="62"/>
    </row>
    <row r="1774" spans="2:14" ht="18" hidden="1" x14ac:dyDescent="0.25">
      <c r="B1774" s="24"/>
      <c r="C1774" s="35" t="s">
        <v>50</v>
      </c>
      <c r="D1774" s="24"/>
      <c r="E1774" s="36">
        <v>1520100010</v>
      </c>
      <c r="F1774" s="47"/>
      <c r="G1774" s="7"/>
      <c r="H1774" s="4"/>
      <c r="I1774" s="12"/>
      <c r="J1774" s="34"/>
      <c r="K1774" s="4"/>
      <c r="L1774" s="62"/>
    </row>
    <row r="1775" spans="2:14" ht="18" hidden="1" x14ac:dyDescent="0.25">
      <c r="B1775" s="24"/>
      <c r="C1775" s="35" t="s">
        <v>296</v>
      </c>
      <c r="D1775" s="24"/>
      <c r="E1775" s="36">
        <v>1520100011</v>
      </c>
      <c r="F1775" s="47"/>
      <c r="G1775" s="7"/>
      <c r="H1775" s="4"/>
      <c r="I1775" s="12"/>
      <c r="J1775" s="34"/>
      <c r="K1775" s="4"/>
      <c r="L1775" s="62"/>
    </row>
    <row r="1776" spans="2:14" ht="18" hidden="1" x14ac:dyDescent="0.25">
      <c r="B1776" s="24"/>
      <c r="C1776" s="35" t="s">
        <v>297</v>
      </c>
      <c r="D1776" s="24"/>
      <c r="E1776" s="36">
        <v>1520100012</v>
      </c>
      <c r="F1776" s="47"/>
      <c r="G1776" s="7"/>
      <c r="H1776" s="4"/>
      <c r="I1776" s="12"/>
      <c r="J1776" s="34"/>
      <c r="K1776" s="4"/>
      <c r="L1776" s="62"/>
    </row>
    <row r="1777" spans="2:12" ht="18" hidden="1" x14ac:dyDescent="0.25">
      <c r="B1777" s="24"/>
      <c r="C1777" s="35" t="s">
        <v>298</v>
      </c>
      <c r="D1777" s="24"/>
      <c r="E1777" s="36">
        <v>1520100013</v>
      </c>
      <c r="F1777" s="47"/>
      <c r="G1777" s="7"/>
      <c r="H1777" s="4"/>
      <c r="I1777" s="12"/>
      <c r="J1777" s="34"/>
      <c r="K1777" s="4"/>
      <c r="L1777" s="62"/>
    </row>
    <row r="1778" spans="2:12" ht="18" hidden="1" x14ac:dyDescent="0.25">
      <c r="B1778" s="24"/>
      <c r="C1778" s="35" t="s">
        <v>299</v>
      </c>
      <c r="D1778" s="24"/>
      <c r="E1778" s="36">
        <v>1520100014</v>
      </c>
      <c r="F1778" s="47"/>
      <c r="G1778" s="7"/>
      <c r="H1778" s="4"/>
      <c r="I1778" s="12"/>
      <c r="J1778" s="34"/>
      <c r="K1778" s="4"/>
      <c r="L1778" s="62"/>
    </row>
    <row r="1779" spans="2:12" ht="18" hidden="1" x14ac:dyDescent="0.25">
      <c r="B1779" s="24"/>
      <c r="C1779" s="35" t="s">
        <v>300</v>
      </c>
      <c r="D1779" s="24"/>
      <c r="E1779" s="36">
        <v>1520100015</v>
      </c>
      <c r="F1779" s="47"/>
      <c r="G1779" s="7"/>
      <c r="H1779" s="4"/>
      <c r="I1779" s="12"/>
      <c r="J1779" s="34"/>
      <c r="K1779" s="4"/>
      <c r="L1779" s="62"/>
    </row>
    <row r="1780" spans="2:12" ht="18" hidden="1" x14ac:dyDescent="0.25">
      <c r="B1780" s="24"/>
      <c r="C1780" s="35" t="s">
        <v>301</v>
      </c>
      <c r="D1780" s="24"/>
      <c r="E1780" s="36">
        <v>1520100016</v>
      </c>
      <c r="F1780" s="47"/>
      <c r="G1780" s="7"/>
      <c r="H1780" s="4"/>
      <c r="I1780" s="12"/>
      <c r="J1780" s="34"/>
      <c r="K1780" s="4"/>
      <c r="L1780" s="62"/>
    </row>
    <row r="1781" spans="2:12" ht="18" hidden="1" x14ac:dyDescent="0.25">
      <c r="B1781" s="24"/>
      <c r="C1781" s="35" t="s">
        <v>302</v>
      </c>
      <c r="D1781" s="24"/>
      <c r="E1781" s="36">
        <v>1520100017</v>
      </c>
      <c r="F1781" s="47"/>
      <c r="G1781" s="7"/>
      <c r="H1781" s="4"/>
      <c r="I1781" s="12"/>
      <c r="J1781" s="34"/>
      <c r="K1781" s="4"/>
      <c r="L1781" s="62"/>
    </row>
    <row r="1782" spans="2:12" ht="18" hidden="1" x14ac:dyDescent="0.25">
      <c r="B1782" s="24"/>
      <c r="C1782" s="35" t="s">
        <v>303</v>
      </c>
      <c r="D1782" s="24"/>
      <c r="E1782" s="36">
        <v>1520100018</v>
      </c>
      <c r="F1782" s="47"/>
      <c r="G1782" s="7"/>
      <c r="H1782" s="4"/>
      <c r="I1782" s="12"/>
      <c r="J1782" s="34"/>
      <c r="K1782" s="4"/>
      <c r="L1782" s="62"/>
    </row>
    <row r="1783" spans="2:12" ht="18" hidden="1" x14ac:dyDescent="0.25">
      <c r="B1783" s="24"/>
      <c r="C1783" s="35" t="s">
        <v>304</v>
      </c>
      <c r="D1783" s="24"/>
      <c r="E1783" s="36">
        <v>1520100019</v>
      </c>
      <c r="F1783" s="47"/>
      <c r="G1783" s="7"/>
      <c r="H1783" s="4"/>
      <c r="I1783" s="12"/>
      <c r="J1783" s="34"/>
      <c r="K1783" s="4"/>
      <c r="L1783" s="62"/>
    </row>
    <row r="1784" spans="2:12" ht="18" hidden="1" x14ac:dyDescent="0.25">
      <c r="B1784" s="24"/>
      <c r="C1784" s="35" t="s">
        <v>305</v>
      </c>
      <c r="D1784" s="24"/>
      <c r="E1784" s="36">
        <v>1520100020</v>
      </c>
      <c r="F1784" s="47"/>
      <c r="G1784" s="7"/>
      <c r="H1784" s="4"/>
      <c r="I1784" s="12"/>
      <c r="J1784" s="34"/>
      <c r="K1784" s="4"/>
      <c r="L1784" s="62"/>
    </row>
    <row r="1785" spans="2:12" ht="18" hidden="1" x14ac:dyDescent="0.25">
      <c r="B1785" s="24"/>
      <c r="C1785" s="35" t="s">
        <v>306</v>
      </c>
      <c r="D1785" s="24"/>
      <c r="E1785" s="36">
        <v>1520100021</v>
      </c>
      <c r="F1785" s="47"/>
      <c r="G1785" s="7"/>
      <c r="H1785" s="4"/>
      <c r="I1785" s="12"/>
      <c r="J1785" s="34"/>
      <c r="K1785" s="4"/>
      <c r="L1785" s="62"/>
    </row>
    <row r="1786" spans="2:12" ht="18" hidden="1" x14ac:dyDescent="0.25">
      <c r="B1786" s="24"/>
      <c r="C1786" s="35" t="s">
        <v>307</v>
      </c>
      <c r="D1786" s="24"/>
      <c r="E1786" s="36">
        <v>1520100022</v>
      </c>
      <c r="F1786" s="47"/>
      <c r="G1786" s="7"/>
      <c r="H1786" s="4"/>
      <c r="I1786" s="12"/>
      <c r="J1786" s="34"/>
      <c r="K1786" s="4"/>
      <c r="L1786" s="62"/>
    </row>
    <row r="1787" spans="2:12" ht="18" hidden="1" x14ac:dyDescent="0.25">
      <c r="B1787" s="24"/>
      <c r="C1787" s="35" t="s">
        <v>308</v>
      </c>
      <c r="D1787" s="24"/>
      <c r="E1787" s="36">
        <v>1520100023</v>
      </c>
      <c r="F1787" s="47"/>
      <c r="G1787" s="7"/>
      <c r="H1787" s="4"/>
      <c r="I1787" s="12"/>
      <c r="J1787" s="34"/>
      <c r="K1787" s="4"/>
      <c r="L1787" s="62"/>
    </row>
    <row r="1788" spans="2:12" ht="18" hidden="1" x14ac:dyDescent="0.25">
      <c r="B1788" s="24"/>
      <c r="C1788" s="35" t="s">
        <v>309</v>
      </c>
      <c r="D1788" s="24"/>
      <c r="E1788" s="36">
        <v>1520100024</v>
      </c>
      <c r="F1788" s="47"/>
      <c r="G1788" s="7"/>
      <c r="H1788" s="4"/>
      <c r="I1788" s="12"/>
      <c r="J1788" s="34"/>
      <c r="K1788" s="4"/>
      <c r="L1788" s="62"/>
    </row>
    <row r="1789" spans="2:12" ht="18" hidden="1" x14ac:dyDescent="0.25">
      <c r="B1789" s="24"/>
      <c r="C1789" s="35" t="s">
        <v>310</v>
      </c>
      <c r="D1789" s="24"/>
      <c r="E1789" s="36">
        <v>1520100025</v>
      </c>
      <c r="F1789" s="47"/>
      <c r="G1789" s="7"/>
      <c r="H1789" s="4"/>
      <c r="I1789" s="12"/>
      <c r="J1789" s="34"/>
      <c r="K1789" s="4"/>
      <c r="L1789" s="62"/>
    </row>
    <row r="1790" spans="2:12" ht="18" hidden="1" x14ac:dyDescent="0.25">
      <c r="B1790" s="24"/>
      <c r="C1790" s="35" t="s">
        <v>311</v>
      </c>
      <c r="D1790" s="24"/>
      <c r="E1790" s="36">
        <v>1520100026</v>
      </c>
      <c r="F1790" s="47"/>
      <c r="G1790" s="7"/>
      <c r="H1790" s="4"/>
      <c r="I1790" s="12"/>
      <c r="J1790" s="34"/>
      <c r="K1790" s="4"/>
      <c r="L1790" s="62"/>
    </row>
    <row r="1791" spans="2:12" ht="18" hidden="1" x14ac:dyDescent="0.25">
      <c r="B1791" s="24"/>
      <c r="C1791" s="35" t="s">
        <v>312</v>
      </c>
      <c r="D1791" s="24"/>
      <c r="E1791" s="36">
        <v>1520100027</v>
      </c>
      <c r="F1791" s="47"/>
      <c r="G1791" s="7"/>
      <c r="H1791" s="4"/>
      <c r="I1791" s="12"/>
      <c r="J1791" s="34"/>
      <c r="K1791" s="4"/>
      <c r="L1791" s="62"/>
    </row>
    <row r="1792" spans="2:12" ht="18" hidden="1" x14ac:dyDescent="0.25">
      <c r="B1792" s="24"/>
      <c r="C1792" s="35" t="s">
        <v>313</v>
      </c>
      <c r="D1792" s="24"/>
      <c r="E1792" s="36">
        <v>1520100028</v>
      </c>
      <c r="F1792" s="47"/>
      <c r="G1792" s="7"/>
      <c r="H1792" s="4"/>
      <c r="I1792" s="12"/>
      <c r="J1792" s="34"/>
      <c r="K1792" s="4"/>
      <c r="L1792" s="62"/>
    </row>
    <row r="1793" spans="2:12" ht="18" hidden="1" x14ac:dyDescent="0.25">
      <c r="B1793" s="24"/>
      <c r="C1793" s="35" t="s">
        <v>314</v>
      </c>
      <c r="D1793" s="24"/>
      <c r="E1793" s="36">
        <v>1520100029</v>
      </c>
      <c r="F1793" s="47"/>
      <c r="G1793" s="7"/>
      <c r="H1793" s="4"/>
      <c r="I1793" s="12"/>
      <c r="J1793" s="34"/>
      <c r="K1793" s="4"/>
      <c r="L1793" s="62"/>
    </row>
    <row r="1794" spans="2:12" ht="18" hidden="1" x14ac:dyDescent="0.25">
      <c r="B1794" s="24"/>
      <c r="C1794" s="35" t="s">
        <v>315</v>
      </c>
      <c r="D1794" s="24"/>
      <c r="E1794" s="36">
        <v>1520100030</v>
      </c>
      <c r="F1794" s="47"/>
      <c r="G1794" s="7"/>
      <c r="H1794" s="4"/>
      <c r="I1794" s="12"/>
      <c r="J1794" s="34"/>
      <c r="K1794" s="4"/>
      <c r="L1794" s="62"/>
    </row>
    <row r="1795" spans="2:12" ht="18" hidden="1" x14ac:dyDescent="0.25">
      <c r="B1795" s="24"/>
      <c r="C1795" s="35" t="s">
        <v>316</v>
      </c>
      <c r="D1795" s="24"/>
      <c r="E1795" s="36">
        <v>1520100031</v>
      </c>
      <c r="F1795" s="47"/>
      <c r="G1795" s="7"/>
      <c r="H1795" s="4"/>
      <c r="I1795" s="12"/>
      <c r="J1795" s="34"/>
      <c r="K1795" s="4"/>
      <c r="L1795" s="62"/>
    </row>
    <row r="1796" spans="2:12" ht="18" hidden="1" x14ac:dyDescent="0.25">
      <c r="B1796" s="24"/>
      <c r="C1796" s="35" t="s">
        <v>317</v>
      </c>
      <c r="D1796" s="24"/>
      <c r="E1796" s="36">
        <v>1520100032</v>
      </c>
      <c r="F1796" s="47"/>
      <c r="G1796" s="7"/>
      <c r="H1796" s="4"/>
      <c r="I1796" s="12"/>
      <c r="J1796" s="34"/>
      <c r="K1796" s="4"/>
      <c r="L1796" s="62"/>
    </row>
    <row r="1797" spans="2:12" ht="18" hidden="1" x14ac:dyDescent="0.25">
      <c r="B1797" s="24"/>
      <c r="C1797" s="35" t="s">
        <v>318</v>
      </c>
      <c r="D1797" s="24"/>
      <c r="E1797" s="36">
        <v>1520100033</v>
      </c>
      <c r="F1797" s="47"/>
      <c r="G1797" s="7"/>
      <c r="H1797" s="4"/>
      <c r="I1797" s="12"/>
      <c r="J1797" s="34"/>
      <c r="K1797" s="4"/>
      <c r="L1797" s="62"/>
    </row>
    <row r="1798" spans="2:12" ht="18" hidden="1" x14ac:dyDescent="0.25">
      <c r="B1798" s="24"/>
      <c r="C1798" s="35" t="s">
        <v>319</v>
      </c>
      <c r="D1798" s="24"/>
      <c r="E1798" s="36">
        <v>1520100034</v>
      </c>
      <c r="F1798" s="47"/>
      <c r="G1798" s="7"/>
      <c r="H1798" s="4"/>
      <c r="I1798" s="12"/>
      <c r="J1798" s="34"/>
      <c r="K1798" s="4"/>
      <c r="L1798" s="62"/>
    </row>
    <row r="1799" spans="2:12" ht="18" hidden="1" x14ac:dyDescent="0.25">
      <c r="B1799" s="24"/>
      <c r="C1799" s="35" t="s">
        <v>320</v>
      </c>
      <c r="D1799" s="24"/>
      <c r="E1799" s="36">
        <v>1520100035</v>
      </c>
      <c r="F1799" s="47"/>
      <c r="G1799" s="7"/>
      <c r="H1799" s="4"/>
      <c r="I1799" s="12"/>
      <c r="J1799" s="34"/>
      <c r="K1799" s="4"/>
      <c r="L1799" s="62"/>
    </row>
    <row r="1800" spans="2:12" ht="18" hidden="1" x14ac:dyDescent="0.25">
      <c r="B1800" s="24"/>
      <c r="C1800" s="35" t="s">
        <v>321</v>
      </c>
      <c r="D1800" s="24"/>
      <c r="E1800" s="36">
        <v>1520100036</v>
      </c>
      <c r="F1800" s="47"/>
      <c r="G1800" s="7"/>
      <c r="H1800" s="4"/>
      <c r="I1800" s="12"/>
      <c r="J1800" s="34"/>
      <c r="K1800" s="4"/>
      <c r="L1800" s="62"/>
    </row>
    <row r="1801" spans="2:12" ht="18" hidden="1" x14ac:dyDescent="0.25">
      <c r="B1801" s="24"/>
      <c r="C1801" s="35" t="s">
        <v>322</v>
      </c>
      <c r="D1801" s="24"/>
      <c r="E1801" s="36">
        <v>1520100037</v>
      </c>
      <c r="F1801" s="47"/>
      <c r="G1801" s="7"/>
      <c r="H1801" s="4"/>
      <c r="I1801" s="12"/>
      <c r="J1801" s="34"/>
      <c r="K1801" s="4"/>
      <c r="L1801" s="62"/>
    </row>
    <row r="1802" spans="2:12" ht="18" hidden="1" x14ac:dyDescent="0.25">
      <c r="B1802" s="24"/>
      <c r="C1802" s="35" t="s">
        <v>323</v>
      </c>
      <c r="D1802" s="24"/>
      <c r="E1802" s="36">
        <v>1520100038</v>
      </c>
      <c r="F1802" s="47"/>
      <c r="G1802" s="7"/>
      <c r="H1802" s="4"/>
      <c r="I1802" s="12"/>
      <c r="J1802" s="34"/>
      <c r="K1802" s="4"/>
      <c r="L1802" s="62"/>
    </row>
    <row r="1803" spans="2:12" ht="18" hidden="1" x14ac:dyDescent="0.25">
      <c r="B1803" s="24"/>
      <c r="C1803" s="35" t="s">
        <v>324</v>
      </c>
      <c r="D1803" s="24"/>
      <c r="E1803" s="36">
        <v>1520100039</v>
      </c>
      <c r="F1803" s="47"/>
      <c r="G1803" s="7"/>
      <c r="H1803" s="4"/>
      <c r="I1803" s="12"/>
      <c r="J1803" s="34"/>
      <c r="K1803" s="4"/>
      <c r="L1803" s="62"/>
    </row>
    <row r="1804" spans="2:12" ht="18" hidden="1" x14ac:dyDescent="0.25">
      <c r="B1804" s="24"/>
      <c r="C1804" s="35" t="s">
        <v>325</v>
      </c>
      <c r="D1804" s="24"/>
      <c r="E1804" s="36">
        <v>1520100040</v>
      </c>
      <c r="F1804" s="47"/>
      <c r="G1804" s="7"/>
      <c r="H1804" s="4"/>
      <c r="I1804" s="12"/>
      <c r="J1804" s="34"/>
      <c r="K1804" s="4"/>
      <c r="L1804" s="62"/>
    </row>
    <row r="1805" spans="2:12" ht="18" hidden="1" x14ac:dyDescent="0.25">
      <c r="B1805" s="24"/>
      <c r="C1805" s="35" t="s">
        <v>326</v>
      </c>
      <c r="D1805" s="24"/>
      <c r="E1805" s="36">
        <v>1520100041</v>
      </c>
      <c r="F1805" s="47"/>
      <c r="G1805" s="7"/>
      <c r="H1805" s="4"/>
      <c r="I1805" s="12"/>
      <c r="J1805" s="34"/>
      <c r="K1805" s="4"/>
      <c r="L1805" s="62"/>
    </row>
    <row r="1806" spans="2:12" ht="18" hidden="1" x14ac:dyDescent="0.25">
      <c r="B1806" s="24"/>
      <c r="C1806" s="35" t="s">
        <v>327</v>
      </c>
      <c r="D1806" s="24"/>
      <c r="E1806" s="36">
        <v>1520100042</v>
      </c>
      <c r="F1806" s="47"/>
      <c r="G1806" s="7"/>
      <c r="H1806" s="4"/>
      <c r="I1806" s="12"/>
      <c r="J1806" s="34"/>
      <c r="K1806" s="4"/>
      <c r="L1806" s="62"/>
    </row>
    <row r="1807" spans="2:12" ht="18" hidden="1" x14ac:dyDescent="0.25">
      <c r="B1807" s="24"/>
      <c r="C1807" s="35" t="s">
        <v>328</v>
      </c>
      <c r="D1807" s="24"/>
      <c r="E1807" s="36">
        <v>1520100043</v>
      </c>
      <c r="F1807" s="47"/>
      <c r="G1807" s="7"/>
      <c r="H1807" s="4"/>
      <c r="I1807" s="12"/>
      <c r="J1807" s="34"/>
      <c r="K1807" s="4"/>
      <c r="L1807" s="62"/>
    </row>
    <row r="1808" spans="2:12" ht="18" hidden="1" x14ac:dyDescent="0.25">
      <c r="B1808" s="24"/>
      <c r="C1808" s="35" t="s">
        <v>329</v>
      </c>
      <c r="D1808" s="24"/>
      <c r="E1808" s="36">
        <v>1520100044</v>
      </c>
      <c r="F1808" s="47"/>
      <c r="G1808" s="7"/>
      <c r="H1808" s="4"/>
      <c r="I1808" s="12"/>
      <c r="J1808" s="34"/>
      <c r="K1808" s="4"/>
      <c r="L1808" s="62"/>
    </row>
    <row r="1809" spans="2:12" ht="18" hidden="1" x14ac:dyDescent="0.25">
      <c r="B1809" s="24"/>
      <c r="C1809" s="35" t="s">
        <v>330</v>
      </c>
      <c r="D1809" s="24"/>
      <c r="E1809" s="36">
        <v>1520100045</v>
      </c>
      <c r="F1809" s="47"/>
      <c r="G1809" s="7"/>
      <c r="H1809" s="4"/>
      <c r="I1809" s="12"/>
      <c r="J1809" s="34"/>
      <c r="K1809" s="4"/>
      <c r="L1809" s="62"/>
    </row>
    <row r="1810" spans="2:12" ht="18" hidden="1" x14ac:dyDescent="0.25">
      <c r="B1810" s="24"/>
      <c r="C1810" s="35" t="s">
        <v>331</v>
      </c>
      <c r="D1810" s="24"/>
      <c r="E1810" s="36">
        <v>1520100046</v>
      </c>
      <c r="F1810" s="47"/>
      <c r="G1810" s="7"/>
      <c r="H1810" s="4"/>
      <c r="I1810" s="12"/>
      <c r="J1810" s="34"/>
      <c r="K1810" s="4"/>
      <c r="L1810" s="62"/>
    </row>
    <row r="1811" spans="2:12" ht="18" hidden="1" x14ac:dyDescent="0.25">
      <c r="B1811" s="24"/>
      <c r="C1811" s="35" t="s">
        <v>332</v>
      </c>
      <c r="D1811" s="24"/>
      <c r="E1811" s="36">
        <v>1520100047</v>
      </c>
      <c r="F1811" s="47"/>
      <c r="G1811" s="7"/>
      <c r="H1811" s="4"/>
      <c r="I1811" s="12"/>
      <c r="J1811" s="34"/>
      <c r="K1811" s="4"/>
      <c r="L1811" s="62"/>
    </row>
    <row r="1812" spans="2:12" ht="18" hidden="1" x14ac:dyDescent="0.25">
      <c r="B1812" s="24"/>
      <c r="C1812" s="35" t="s">
        <v>333</v>
      </c>
      <c r="D1812" s="24"/>
      <c r="E1812" s="36">
        <v>1520100048</v>
      </c>
      <c r="F1812" s="47"/>
      <c r="G1812" s="7"/>
      <c r="H1812" s="4"/>
      <c r="I1812" s="12"/>
      <c r="J1812" s="34"/>
      <c r="K1812" s="4"/>
      <c r="L1812" s="62"/>
    </row>
    <row r="1813" spans="2:12" ht="18" hidden="1" x14ac:dyDescent="0.25">
      <c r="B1813" s="24"/>
      <c r="C1813" s="35" t="s">
        <v>334</v>
      </c>
      <c r="D1813" s="24"/>
      <c r="E1813" s="36">
        <v>1520100049</v>
      </c>
      <c r="F1813" s="47"/>
      <c r="G1813" s="7"/>
      <c r="H1813" s="4"/>
      <c r="I1813" s="12"/>
      <c r="J1813" s="34"/>
      <c r="K1813" s="4"/>
      <c r="L1813" s="62"/>
    </row>
    <row r="1814" spans="2:12" ht="18" hidden="1" x14ac:dyDescent="0.25">
      <c r="B1814" s="24"/>
      <c r="C1814" s="35" t="s">
        <v>335</v>
      </c>
      <c r="D1814" s="24"/>
      <c r="E1814" s="36">
        <v>1520100050</v>
      </c>
      <c r="F1814" s="47"/>
      <c r="G1814" s="7"/>
      <c r="H1814" s="4"/>
      <c r="I1814" s="12"/>
      <c r="J1814" s="34"/>
      <c r="K1814" s="4"/>
      <c r="L1814" s="62"/>
    </row>
    <row r="1815" spans="2:12" ht="18" hidden="1" x14ac:dyDescent="0.25">
      <c r="B1815" s="24"/>
      <c r="C1815" s="35" t="s">
        <v>336</v>
      </c>
      <c r="D1815" s="24"/>
      <c r="E1815" s="36">
        <v>1520100051</v>
      </c>
      <c r="F1815" s="47"/>
      <c r="G1815" s="7"/>
      <c r="H1815" s="4"/>
      <c r="I1815" s="12"/>
      <c r="J1815" s="34"/>
      <c r="K1815" s="4"/>
      <c r="L1815" s="62"/>
    </row>
    <row r="1816" spans="2:12" ht="18" hidden="1" x14ac:dyDescent="0.25">
      <c r="B1816" s="24"/>
      <c r="C1816" s="35" t="s">
        <v>337</v>
      </c>
      <c r="D1816" s="24"/>
      <c r="E1816" s="36">
        <v>1520100052</v>
      </c>
      <c r="F1816" s="47"/>
      <c r="G1816" s="7"/>
      <c r="H1816" s="4"/>
      <c r="I1816" s="12"/>
      <c r="J1816" s="34"/>
      <c r="K1816" s="4"/>
      <c r="L1816" s="62"/>
    </row>
    <row r="1817" spans="2:12" ht="18" hidden="1" x14ac:dyDescent="0.25">
      <c r="B1817" s="24"/>
      <c r="C1817" s="35" t="s">
        <v>338</v>
      </c>
      <c r="D1817" s="24"/>
      <c r="E1817" s="36">
        <v>1520100053</v>
      </c>
      <c r="F1817" s="47"/>
      <c r="G1817" s="7"/>
      <c r="H1817" s="4"/>
      <c r="I1817" s="12"/>
      <c r="J1817" s="34"/>
      <c r="K1817" s="4"/>
      <c r="L1817" s="62"/>
    </row>
    <row r="1818" spans="2:12" ht="18" hidden="1" x14ac:dyDescent="0.25">
      <c r="B1818" s="24"/>
      <c r="C1818" s="35" t="s">
        <v>339</v>
      </c>
      <c r="D1818" s="24"/>
      <c r="E1818" s="36">
        <v>1520100054</v>
      </c>
      <c r="F1818" s="47"/>
      <c r="G1818" s="7"/>
      <c r="H1818" s="4"/>
      <c r="I1818" s="12"/>
      <c r="J1818" s="34"/>
      <c r="K1818" s="4"/>
      <c r="L1818" s="62"/>
    </row>
    <row r="1819" spans="2:12" ht="18" hidden="1" x14ac:dyDescent="0.25">
      <c r="B1819" s="24"/>
      <c r="C1819" s="35" t="s">
        <v>340</v>
      </c>
      <c r="D1819" s="24"/>
      <c r="E1819" s="36">
        <v>1520100055</v>
      </c>
      <c r="F1819" s="47"/>
      <c r="G1819" s="7"/>
      <c r="H1819" s="4"/>
      <c r="I1819" s="12"/>
      <c r="J1819" s="34"/>
      <c r="K1819" s="4"/>
      <c r="L1819" s="62"/>
    </row>
    <row r="1820" spans="2:12" ht="18" hidden="1" x14ac:dyDescent="0.25">
      <c r="B1820" s="24"/>
      <c r="C1820" s="35" t="s">
        <v>341</v>
      </c>
      <c r="D1820" s="24"/>
      <c r="E1820" s="36">
        <v>1520100056</v>
      </c>
      <c r="F1820" s="47"/>
      <c r="G1820" s="7"/>
      <c r="H1820" s="4"/>
      <c r="I1820" s="12"/>
      <c r="J1820" s="34"/>
      <c r="K1820" s="4"/>
      <c r="L1820" s="62"/>
    </row>
    <row r="1821" spans="2:12" ht="18" hidden="1" x14ac:dyDescent="0.25">
      <c r="B1821" s="24"/>
      <c r="C1821" s="35" t="s">
        <v>342</v>
      </c>
      <c r="D1821" s="24"/>
      <c r="E1821" s="36">
        <v>1520100057</v>
      </c>
      <c r="F1821" s="47"/>
      <c r="G1821" s="7"/>
      <c r="H1821" s="4"/>
      <c r="I1821" s="12"/>
      <c r="J1821" s="34"/>
      <c r="K1821" s="4"/>
      <c r="L1821" s="62"/>
    </row>
    <row r="1822" spans="2:12" ht="18" hidden="1" x14ac:dyDescent="0.25">
      <c r="B1822" s="24"/>
      <c r="C1822" s="35" t="s">
        <v>343</v>
      </c>
      <c r="D1822" s="24"/>
      <c r="E1822" s="36">
        <v>1520100058</v>
      </c>
      <c r="F1822" s="47"/>
      <c r="G1822" s="7"/>
      <c r="H1822" s="4"/>
      <c r="I1822" s="12"/>
      <c r="J1822" s="34"/>
      <c r="K1822" s="4"/>
      <c r="L1822" s="62"/>
    </row>
    <row r="1823" spans="2:12" ht="18" hidden="1" x14ac:dyDescent="0.25">
      <c r="B1823" s="24"/>
      <c r="C1823" s="35" t="s">
        <v>344</v>
      </c>
      <c r="D1823" s="24"/>
      <c r="E1823" s="36">
        <v>1520100059</v>
      </c>
      <c r="F1823" s="47"/>
      <c r="G1823" s="7"/>
      <c r="H1823" s="4"/>
      <c r="I1823" s="12"/>
      <c r="J1823" s="34"/>
      <c r="K1823" s="4"/>
      <c r="L1823" s="62"/>
    </row>
    <row r="1824" spans="2:12" ht="18" hidden="1" x14ac:dyDescent="0.25">
      <c r="B1824" s="24"/>
      <c r="C1824" s="35" t="s">
        <v>345</v>
      </c>
      <c r="D1824" s="24"/>
      <c r="E1824" s="36">
        <v>1520100060</v>
      </c>
      <c r="F1824" s="47"/>
      <c r="G1824" s="7"/>
      <c r="H1824" s="4"/>
      <c r="I1824" s="12"/>
      <c r="J1824" s="34"/>
      <c r="K1824" s="4"/>
      <c r="L1824" s="62"/>
    </row>
    <row r="1825" spans="2:12" ht="18" hidden="1" x14ac:dyDescent="0.25">
      <c r="B1825" s="24"/>
      <c r="C1825" s="35" t="s">
        <v>346</v>
      </c>
      <c r="D1825" s="24"/>
      <c r="E1825" s="36">
        <v>1520100061</v>
      </c>
      <c r="F1825" s="47"/>
      <c r="G1825" s="7"/>
      <c r="H1825" s="4"/>
      <c r="I1825" s="12"/>
      <c r="J1825" s="34"/>
      <c r="K1825" s="4"/>
      <c r="L1825" s="62"/>
    </row>
    <row r="1826" spans="2:12" ht="18" hidden="1" x14ac:dyDescent="0.25">
      <c r="B1826" s="24"/>
      <c r="C1826" s="35" t="s">
        <v>347</v>
      </c>
      <c r="D1826" s="24"/>
      <c r="E1826" s="36">
        <v>1520100062</v>
      </c>
      <c r="F1826" s="47"/>
      <c r="G1826" s="7"/>
      <c r="H1826" s="4"/>
      <c r="I1826" s="12"/>
      <c r="J1826" s="34"/>
      <c r="K1826" s="4"/>
      <c r="L1826" s="62"/>
    </row>
    <row r="1827" spans="2:12" ht="18" hidden="1" x14ac:dyDescent="0.25">
      <c r="B1827" s="24"/>
      <c r="C1827" s="35" t="s">
        <v>348</v>
      </c>
      <c r="D1827" s="24"/>
      <c r="E1827" s="36">
        <v>1520100063</v>
      </c>
      <c r="F1827" s="47"/>
      <c r="G1827" s="7"/>
      <c r="H1827" s="4"/>
      <c r="I1827" s="12"/>
      <c r="J1827" s="34"/>
      <c r="K1827" s="4"/>
      <c r="L1827" s="62"/>
    </row>
    <row r="1828" spans="2:12" ht="18" hidden="1" x14ac:dyDescent="0.25">
      <c r="B1828" s="24"/>
      <c r="C1828" s="35" t="s">
        <v>349</v>
      </c>
      <c r="D1828" s="24"/>
      <c r="E1828" s="36">
        <v>1520100064</v>
      </c>
      <c r="F1828" s="47"/>
      <c r="G1828" s="7"/>
      <c r="H1828" s="4"/>
      <c r="I1828" s="12"/>
      <c r="J1828" s="34"/>
      <c r="K1828" s="4"/>
      <c r="L1828" s="62"/>
    </row>
    <row r="1829" spans="2:12" ht="18" hidden="1" x14ac:dyDescent="0.25">
      <c r="B1829" s="24"/>
      <c r="C1829" s="35" t="s">
        <v>350</v>
      </c>
      <c r="D1829" s="24"/>
      <c r="E1829" s="36">
        <v>1520100065</v>
      </c>
      <c r="F1829" s="47"/>
      <c r="G1829" s="7"/>
      <c r="H1829" s="4"/>
      <c r="I1829" s="12"/>
      <c r="J1829" s="34"/>
      <c r="K1829" s="4"/>
      <c r="L1829" s="62"/>
    </row>
    <row r="1830" spans="2:12" ht="18" hidden="1" x14ac:dyDescent="0.25">
      <c r="B1830" s="24"/>
      <c r="C1830" s="35" t="s">
        <v>351</v>
      </c>
      <c r="D1830" s="24"/>
      <c r="E1830" s="36">
        <v>1520100066</v>
      </c>
      <c r="F1830" s="47"/>
      <c r="G1830" s="7"/>
      <c r="H1830" s="4"/>
      <c r="I1830" s="12"/>
      <c r="J1830" s="34"/>
      <c r="K1830" s="4"/>
      <c r="L1830" s="62"/>
    </row>
    <row r="1831" spans="2:12" ht="18" hidden="1" x14ac:dyDescent="0.25">
      <c r="B1831" s="24"/>
      <c r="C1831" s="35" t="s">
        <v>352</v>
      </c>
      <c r="D1831" s="24"/>
      <c r="E1831" s="36">
        <v>1520100067</v>
      </c>
      <c r="F1831" s="47"/>
      <c r="G1831" s="7"/>
      <c r="H1831" s="4"/>
      <c r="I1831" s="12"/>
      <c r="J1831" s="34"/>
      <c r="K1831" s="4"/>
      <c r="L1831" s="62"/>
    </row>
    <row r="1832" spans="2:12" ht="18" hidden="1" x14ac:dyDescent="0.25">
      <c r="B1832" s="24"/>
      <c r="C1832" s="35" t="s">
        <v>353</v>
      </c>
      <c r="D1832" s="24"/>
      <c r="E1832" s="36">
        <v>1520100068</v>
      </c>
      <c r="F1832" s="47"/>
      <c r="G1832" s="7"/>
      <c r="H1832" s="4"/>
      <c r="I1832" s="12"/>
      <c r="J1832" s="34"/>
      <c r="K1832" s="4"/>
      <c r="L1832" s="62"/>
    </row>
    <row r="1833" spans="2:12" ht="18" hidden="1" x14ac:dyDescent="0.25">
      <c r="B1833" s="24"/>
      <c r="C1833" s="35" t="s">
        <v>354</v>
      </c>
      <c r="D1833" s="24"/>
      <c r="E1833" s="36">
        <v>1520100069</v>
      </c>
      <c r="F1833" s="47"/>
      <c r="G1833" s="7"/>
      <c r="H1833" s="4"/>
      <c r="I1833" s="12"/>
      <c r="J1833" s="34"/>
      <c r="K1833" s="4"/>
      <c r="L1833" s="62"/>
    </row>
    <row r="1834" spans="2:12" ht="18" hidden="1" x14ac:dyDescent="0.25">
      <c r="B1834" s="24"/>
      <c r="C1834" s="35" t="s">
        <v>355</v>
      </c>
      <c r="D1834" s="24"/>
      <c r="E1834" s="36">
        <v>1520100070</v>
      </c>
      <c r="F1834" s="47"/>
      <c r="G1834" s="7"/>
      <c r="H1834" s="4"/>
      <c r="I1834" s="12"/>
      <c r="J1834" s="34"/>
      <c r="K1834" s="4"/>
      <c r="L1834" s="62"/>
    </row>
    <row r="1835" spans="2:12" ht="18" hidden="1" x14ac:dyDescent="0.25">
      <c r="B1835" s="24"/>
      <c r="C1835" s="35" t="s">
        <v>356</v>
      </c>
      <c r="D1835" s="24"/>
      <c r="E1835" s="36">
        <v>1520100071</v>
      </c>
      <c r="F1835" s="47"/>
      <c r="G1835" s="7"/>
      <c r="H1835" s="4"/>
      <c r="I1835" s="12"/>
      <c r="J1835" s="34"/>
      <c r="K1835" s="4"/>
      <c r="L1835" s="62"/>
    </row>
    <row r="1836" spans="2:12" ht="18" hidden="1" x14ac:dyDescent="0.25">
      <c r="B1836" s="24"/>
      <c r="C1836" s="35" t="s">
        <v>357</v>
      </c>
      <c r="D1836" s="24"/>
      <c r="E1836" s="36">
        <v>1520100072</v>
      </c>
      <c r="F1836" s="47"/>
      <c r="G1836" s="7"/>
      <c r="H1836" s="4"/>
      <c r="I1836" s="12"/>
      <c r="J1836" s="34"/>
      <c r="K1836" s="4"/>
      <c r="L1836" s="62"/>
    </row>
    <row r="1837" spans="2:12" ht="18" hidden="1" x14ac:dyDescent="0.25">
      <c r="B1837" s="24"/>
      <c r="C1837" s="35" t="s">
        <v>358</v>
      </c>
      <c r="D1837" s="24"/>
      <c r="E1837" s="36">
        <v>1520100073</v>
      </c>
      <c r="F1837" s="47"/>
      <c r="G1837" s="7"/>
      <c r="H1837" s="4"/>
      <c r="I1837" s="12"/>
      <c r="J1837" s="34"/>
      <c r="K1837" s="4"/>
      <c r="L1837" s="62"/>
    </row>
    <row r="1838" spans="2:12" ht="18" hidden="1" x14ac:dyDescent="0.25">
      <c r="B1838" s="24"/>
      <c r="C1838" s="35" t="s">
        <v>359</v>
      </c>
      <c r="D1838" s="24"/>
      <c r="E1838" s="36">
        <v>1520100074</v>
      </c>
      <c r="F1838" s="47"/>
      <c r="G1838" s="7"/>
      <c r="H1838" s="4"/>
      <c r="I1838" s="12"/>
      <c r="J1838" s="34"/>
      <c r="K1838" s="4"/>
      <c r="L1838" s="62"/>
    </row>
    <row r="1839" spans="2:12" ht="18" hidden="1" x14ac:dyDescent="0.25">
      <c r="B1839" s="24"/>
      <c r="C1839" s="35" t="s">
        <v>360</v>
      </c>
      <c r="D1839" s="24"/>
      <c r="E1839" s="36">
        <v>1520100075</v>
      </c>
      <c r="F1839" s="47"/>
      <c r="G1839" s="7"/>
      <c r="H1839" s="4"/>
      <c r="I1839" s="12"/>
      <c r="J1839" s="34"/>
      <c r="K1839" s="4"/>
      <c r="L1839" s="62"/>
    </row>
    <row r="1840" spans="2:12" ht="18" hidden="1" x14ac:dyDescent="0.25">
      <c r="B1840" s="24"/>
      <c r="C1840" s="35" t="s">
        <v>361</v>
      </c>
      <c r="D1840" s="24"/>
      <c r="E1840" s="36">
        <v>1520100076</v>
      </c>
      <c r="F1840" s="47"/>
      <c r="G1840" s="7"/>
      <c r="H1840" s="4"/>
      <c r="I1840" s="12"/>
      <c r="J1840" s="34"/>
      <c r="K1840" s="4"/>
      <c r="L1840" s="62"/>
    </row>
    <row r="1841" spans="2:12" ht="18" hidden="1" x14ac:dyDescent="0.25">
      <c r="B1841" s="24"/>
      <c r="C1841" s="35" t="s">
        <v>362</v>
      </c>
      <c r="D1841" s="24"/>
      <c r="E1841" s="36">
        <v>1520100077</v>
      </c>
      <c r="F1841" s="47"/>
      <c r="G1841" s="7"/>
      <c r="H1841" s="4"/>
      <c r="I1841" s="12"/>
      <c r="J1841" s="34"/>
      <c r="K1841" s="4"/>
      <c r="L1841" s="62"/>
    </row>
    <row r="1842" spans="2:12" ht="18" hidden="1" x14ac:dyDescent="0.25">
      <c r="B1842" s="24"/>
      <c r="C1842" s="35" t="s">
        <v>363</v>
      </c>
      <c r="D1842" s="24"/>
      <c r="E1842" s="36">
        <v>1520100078</v>
      </c>
      <c r="F1842" s="47"/>
      <c r="G1842" s="7"/>
      <c r="H1842" s="4"/>
      <c r="I1842" s="12"/>
      <c r="J1842" s="34"/>
      <c r="K1842" s="4"/>
      <c r="L1842" s="62"/>
    </row>
    <row r="1843" spans="2:12" ht="18" hidden="1" x14ac:dyDescent="0.25">
      <c r="B1843" s="24"/>
      <c r="C1843" s="35" t="s">
        <v>364</v>
      </c>
      <c r="D1843" s="24"/>
      <c r="E1843" s="36">
        <v>1520100079</v>
      </c>
      <c r="F1843" s="47"/>
      <c r="G1843" s="7"/>
      <c r="H1843" s="4"/>
      <c r="I1843" s="12"/>
      <c r="J1843" s="34"/>
      <c r="K1843" s="4"/>
      <c r="L1843" s="62"/>
    </row>
    <row r="1844" spans="2:12" ht="18" hidden="1" x14ac:dyDescent="0.25">
      <c r="B1844" s="24"/>
      <c r="C1844" s="35" t="s">
        <v>365</v>
      </c>
      <c r="D1844" s="24"/>
      <c r="E1844" s="36">
        <v>1520100080</v>
      </c>
      <c r="F1844" s="47"/>
      <c r="G1844" s="7"/>
      <c r="H1844" s="4"/>
      <c r="I1844" s="12"/>
      <c r="J1844" s="34"/>
      <c r="K1844" s="4"/>
      <c r="L1844" s="62"/>
    </row>
    <row r="1845" spans="2:12" ht="18" hidden="1" x14ac:dyDescent="0.25">
      <c r="B1845" s="24"/>
      <c r="C1845" s="35" t="s">
        <v>366</v>
      </c>
      <c r="D1845" s="24"/>
      <c r="E1845" s="36">
        <v>1520100081</v>
      </c>
      <c r="F1845" s="47"/>
      <c r="G1845" s="7"/>
      <c r="H1845" s="4"/>
      <c r="I1845" s="12"/>
      <c r="J1845" s="34"/>
      <c r="K1845" s="4"/>
      <c r="L1845" s="62"/>
    </row>
    <row r="1846" spans="2:12" ht="18" hidden="1" x14ac:dyDescent="0.25">
      <c r="B1846" s="24"/>
      <c r="C1846" s="35" t="s">
        <v>367</v>
      </c>
      <c r="D1846" s="24"/>
      <c r="E1846" s="36">
        <v>1520100082</v>
      </c>
      <c r="F1846" s="47"/>
      <c r="G1846" s="7"/>
      <c r="H1846" s="4"/>
      <c r="I1846" s="12"/>
      <c r="J1846" s="34"/>
      <c r="K1846" s="4"/>
      <c r="L1846" s="62"/>
    </row>
    <row r="1847" spans="2:12" ht="18" hidden="1" x14ac:dyDescent="0.25">
      <c r="B1847" s="24"/>
      <c r="C1847" s="35" t="s">
        <v>368</v>
      </c>
      <c r="D1847" s="24"/>
      <c r="E1847" s="36">
        <v>1520100083</v>
      </c>
      <c r="F1847" s="47"/>
      <c r="G1847" s="7"/>
      <c r="H1847" s="4"/>
      <c r="I1847" s="12"/>
      <c r="J1847" s="34"/>
      <c r="K1847" s="4"/>
      <c r="L1847" s="62"/>
    </row>
    <row r="1848" spans="2:12" ht="18" hidden="1" x14ac:dyDescent="0.25">
      <c r="B1848" s="24"/>
      <c r="C1848" s="35" t="s">
        <v>369</v>
      </c>
      <c r="D1848" s="24"/>
      <c r="E1848" s="36">
        <v>1520100084</v>
      </c>
      <c r="F1848" s="47"/>
      <c r="G1848" s="7"/>
      <c r="H1848" s="4"/>
      <c r="I1848" s="12"/>
      <c r="J1848" s="34"/>
      <c r="K1848" s="4"/>
      <c r="L1848" s="62"/>
    </row>
    <row r="1849" spans="2:12" ht="18" hidden="1" x14ac:dyDescent="0.25">
      <c r="B1849" s="24"/>
      <c r="C1849" s="35" t="s">
        <v>370</v>
      </c>
      <c r="D1849" s="24"/>
      <c r="E1849" s="36">
        <v>1520100085</v>
      </c>
      <c r="F1849" s="47"/>
      <c r="G1849" s="7"/>
      <c r="H1849" s="4"/>
      <c r="I1849" s="12"/>
      <c r="J1849" s="34"/>
      <c r="K1849" s="4"/>
      <c r="L1849" s="62"/>
    </row>
    <row r="1850" spans="2:12" ht="18" hidden="1" x14ac:dyDescent="0.25">
      <c r="B1850" s="24"/>
      <c r="C1850" s="35" t="s">
        <v>371</v>
      </c>
      <c r="D1850" s="24"/>
      <c r="E1850" s="36">
        <v>1520100086</v>
      </c>
      <c r="F1850" s="47"/>
      <c r="G1850" s="7"/>
      <c r="H1850" s="4"/>
      <c r="I1850" s="12"/>
      <c r="J1850" s="34"/>
      <c r="K1850" s="4"/>
      <c r="L1850" s="62"/>
    </row>
    <row r="1851" spans="2:12" ht="18" hidden="1" x14ac:dyDescent="0.25">
      <c r="B1851" s="24"/>
      <c r="C1851" s="35" t="s">
        <v>372</v>
      </c>
      <c r="D1851" s="24"/>
      <c r="E1851" s="36">
        <v>1520100087</v>
      </c>
      <c r="F1851" s="47"/>
      <c r="G1851" s="7"/>
      <c r="H1851" s="4"/>
      <c r="I1851" s="12"/>
      <c r="J1851" s="34"/>
      <c r="K1851" s="4"/>
      <c r="L1851" s="62"/>
    </row>
    <row r="1852" spans="2:12" ht="18" hidden="1" x14ac:dyDescent="0.25">
      <c r="B1852" s="24"/>
      <c r="C1852" s="35" t="s">
        <v>373</v>
      </c>
      <c r="D1852" s="24"/>
      <c r="E1852" s="36">
        <v>1520100088</v>
      </c>
      <c r="F1852" s="47"/>
      <c r="G1852" s="7"/>
      <c r="H1852" s="4"/>
      <c r="I1852" s="12"/>
      <c r="J1852" s="34"/>
      <c r="K1852" s="4"/>
      <c r="L1852" s="62"/>
    </row>
    <row r="1853" spans="2:12" ht="18" hidden="1" x14ac:dyDescent="0.25">
      <c r="B1853" s="24"/>
      <c r="C1853" s="35" t="s">
        <v>374</v>
      </c>
      <c r="D1853" s="24"/>
      <c r="E1853" s="36">
        <v>1520100089</v>
      </c>
      <c r="F1853" s="47"/>
      <c r="G1853" s="7"/>
      <c r="H1853" s="4"/>
      <c r="I1853" s="12"/>
      <c r="J1853" s="34"/>
      <c r="K1853" s="4"/>
      <c r="L1853" s="62"/>
    </row>
    <row r="1854" spans="2:12" ht="18" hidden="1" x14ac:dyDescent="0.25">
      <c r="B1854" s="24"/>
      <c r="C1854" s="35" t="s">
        <v>375</v>
      </c>
      <c r="D1854" s="24"/>
      <c r="E1854" s="36">
        <v>1520100090</v>
      </c>
      <c r="F1854" s="47"/>
      <c r="G1854" s="7"/>
      <c r="H1854" s="4"/>
      <c r="I1854" s="12"/>
      <c r="J1854" s="34"/>
      <c r="K1854" s="4"/>
      <c r="L1854" s="62"/>
    </row>
    <row r="1855" spans="2:12" ht="18" hidden="1" x14ac:dyDescent="0.25">
      <c r="B1855" s="24"/>
      <c r="C1855" s="35" t="s">
        <v>376</v>
      </c>
      <c r="D1855" s="24"/>
      <c r="E1855" s="36">
        <v>1520100091</v>
      </c>
      <c r="F1855" s="47"/>
      <c r="G1855" s="7"/>
      <c r="H1855" s="4"/>
      <c r="I1855" s="12"/>
      <c r="J1855" s="34"/>
      <c r="K1855" s="4"/>
      <c r="L1855" s="62"/>
    </row>
    <row r="1856" spans="2:12" ht="18" hidden="1" x14ac:dyDescent="0.25">
      <c r="B1856" s="24"/>
      <c r="C1856" s="35" t="s">
        <v>377</v>
      </c>
      <c r="D1856" s="24"/>
      <c r="E1856" s="36">
        <v>1520100092</v>
      </c>
      <c r="F1856" s="47"/>
      <c r="G1856" s="7"/>
      <c r="H1856" s="4"/>
      <c r="I1856" s="12"/>
      <c r="J1856" s="34"/>
      <c r="K1856" s="4"/>
      <c r="L1856" s="62"/>
    </row>
    <row r="1857" spans="2:77" ht="18" hidden="1" x14ac:dyDescent="0.25">
      <c r="B1857" s="24"/>
      <c r="C1857" s="35" t="s">
        <v>378</v>
      </c>
      <c r="D1857" s="24"/>
      <c r="E1857" s="36">
        <v>1520100093</v>
      </c>
      <c r="F1857" s="47"/>
      <c r="G1857" s="7"/>
      <c r="H1857" s="4"/>
      <c r="I1857" s="12"/>
      <c r="J1857" s="34"/>
      <c r="K1857" s="4"/>
      <c r="L1857" s="62"/>
    </row>
    <row r="1858" spans="2:77" ht="18" hidden="1" x14ac:dyDescent="0.25">
      <c r="B1858" s="24"/>
      <c r="C1858" s="35" t="s">
        <v>379</v>
      </c>
      <c r="D1858" s="24"/>
      <c r="E1858" s="36">
        <v>1520100094</v>
      </c>
      <c r="F1858" s="47"/>
      <c r="G1858" s="7"/>
      <c r="H1858" s="4"/>
      <c r="I1858" s="12"/>
      <c r="J1858" s="34"/>
      <c r="K1858" s="4"/>
      <c r="L1858" s="62"/>
    </row>
    <row r="1859" spans="2:77" ht="18" hidden="1" x14ac:dyDescent="0.25">
      <c r="B1859" s="24"/>
      <c r="C1859" s="35" t="s">
        <v>380</v>
      </c>
      <c r="D1859" s="24"/>
      <c r="E1859" s="36">
        <v>1520100095</v>
      </c>
      <c r="F1859" s="47"/>
      <c r="G1859" s="7"/>
      <c r="H1859" s="4"/>
      <c r="I1859" s="12"/>
      <c r="J1859" s="34"/>
      <c r="K1859" s="4"/>
      <c r="L1859" s="62"/>
    </row>
    <row r="1860" spans="2:77" ht="18" hidden="1" x14ac:dyDescent="0.25">
      <c r="B1860" s="24"/>
      <c r="C1860" s="35" t="s">
        <v>381</v>
      </c>
      <c r="D1860" s="24"/>
      <c r="E1860" s="36">
        <v>1520100096</v>
      </c>
      <c r="F1860" s="47"/>
      <c r="G1860" s="7"/>
      <c r="H1860" s="4"/>
      <c r="I1860" s="12"/>
      <c r="J1860" s="34"/>
      <c r="K1860" s="4"/>
      <c r="L1860" s="62"/>
    </row>
    <row r="1861" spans="2:77" ht="18" hidden="1" x14ac:dyDescent="0.25">
      <c r="B1861" s="24"/>
      <c r="C1861" s="35" t="s">
        <v>382</v>
      </c>
      <c r="D1861" s="24"/>
      <c r="E1861" s="36">
        <v>1520100097</v>
      </c>
      <c r="F1861" s="47"/>
      <c r="G1861" s="7"/>
      <c r="H1861" s="4"/>
      <c r="I1861" s="12"/>
      <c r="J1861" s="34"/>
      <c r="K1861" s="4"/>
      <c r="L1861" s="62"/>
    </row>
    <row r="1862" spans="2:77" ht="18" hidden="1" x14ac:dyDescent="0.25">
      <c r="B1862" s="24"/>
      <c r="C1862" s="35" t="s">
        <v>383</v>
      </c>
      <c r="D1862" s="24"/>
      <c r="E1862" s="36">
        <v>1520100098</v>
      </c>
      <c r="F1862" s="47"/>
      <c r="G1862" s="7"/>
      <c r="H1862" s="4"/>
      <c r="I1862" s="12"/>
      <c r="J1862" s="34"/>
      <c r="K1862" s="4"/>
      <c r="L1862" s="62"/>
    </row>
    <row r="1863" spans="2:77" ht="18" hidden="1" x14ac:dyDescent="0.25">
      <c r="B1863" s="24"/>
      <c r="C1863" s="35" t="s">
        <v>384</v>
      </c>
      <c r="D1863" s="24"/>
      <c r="E1863" s="36">
        <v>1520100099</v>
      </c>
      <c r="F1863" s="47"/>
      <c r="G1863" s="7"/>
      <c r="H1863" s="4"/>
      <c r="I1863" s="12"/>
      <c r="J1863" s="34"/>
      <c r="K1863" s="4"/>
      <c r="L1863" s="62"/>
    </row>
    <row r="1864" spans="2:77" ht="18.75" hidden="1" thickBot="1" x14ac:dyDescent="0.3">
      <c r="B1864" s="22"/>
      <c r="C1864" s="37" t="s">
        <v>385</v>
      </c>
      <c r="D1864" s="22"/>
      <c r="E1864" s="38">
        <v>1520100100</v>
      </c>
      <c r="F1864" s="48"/>
      <c r="G1864" s="9"/>
      <c r="H1864" s="11"/>
      <c r="I1864" s="8"/>
      <c r="J1864" s="46"/>
      <c r="K1864" s="11"/>
      <c r="L1864" s="69"/>
    </row>
    <row r="1865" spans="2:77" x14ac:dyDescent="0.25">
      <c r="B1865" s="1"/>
      <c r="C1865" s="1"/>
      <c r="D1865" s="1"/>
      <c r="E1865" s="1"/>
      <c r="F1865" s="1"/>
      <c r="G1865" s="1"/>
      <c r="H1865" s="1"/>
      <c r="I1865" s="1"/>
      <c r="J1865" s="1"/>
      <c r="K1865" s="1"/>
      <c r="L1865" s="1"/>
    </row>
    <row r="1868" spans="2:77" ht="26.1" customHeight="1" x14ac:dyDescent="0.25">
      <c r="C1868" s="186" t="s">
        <v>1771</v>
      </c>
      <c r="D1868" s="186"/>
      <c r="E1868" s="186"/>
      <c r="F1868" s="186"/>
      <c r="G1868" s="186"/>
      <c r="H1868" s="186"/>
      <c r="I1868" s="186"/>
      <c r="J1868" s="186"/>
      <c r="K1868" s="186"/>
      <c r="L1868" s="186"/>
      <c r="M1868" s="186"/>
      <c r="N1868" s="186"/>
      <c r="O1868" s="186"/>
      <c r="P1868" s="186"/>
      <c r="Q1868" s="186"/>
      <c r="R1868" s="186"/>
      <c r="S1868" s="186"/>
      <c r="T1868" s="186"/>
      <c r="U1868" s="186"/>
      <c r="V1868" s="186"/>
      <c r="W1868" s="186"/>
      <c r="X1868" s="186"/>
      <c r="Y1868" s="186"/>
      <c r="Z1868" s="186"/>
      <c r="AA1868" s="186"/>
      <c r="AB1868" s="186"/>
      <c r="AC1868" s="186"/>
      <c r="AD1868" s="186"/>
      <c r="AE1868" s="186"/>
      <c r="AF1868" s="186"/>
      <c r="AG1868" s="186"/>
      <c r="AH1868" s="186"/>
      <c r="AI1868" s="186"/>
      <c r="AJ1868" s="186"/>
      <c r="AK1868" s="186"/>
      <c r="AL1868" s="186"/>
      <c r="AM1868" s="186"/>
      <c r="AN1868" s="186"/>
      <c r="AO1868" s="186"/>
      <c r="AP1868" s="186"/>
      <c r="AQ1868" s="186"/>
      <c r="AR1868" s="186"/>
      <c r="AS1868" s="186"/>
      <c r="AT1868" s="186"/>
      <c r="AU1868" s="186"/>
      <c r="AV1868" s="186"/>
      <c r="AW1868" s="186"/>
      <c r="AX1868" s="186"/>
      <c r="AY1868" s="186"/>
      <c r="AZ1868" s="186"/>
      <c r="BA1868" s="186"/>
      <c r="BB1868" s="186"/>
      <c r="BC1868" s="186"/>
      <c r="BD1868" s="186"/>
      <c r="BE1868" s="186"/>
      <c r="BF1868" s="186"/>
      <c r="BG1868" s="186"/>
      <c r="BH1868" s="186"/>
      <c r="BI1868" s="186"/>
      <c r="BJ1868" s="186"/>
      <c r="BK1868" s="186"/>
      <c r="BL1868" s="186"/>
      <c r="BM1868" s="186"/>
      <c r="BN1868" s="186"/>
      <c r="BO1868" s="186"/>
      <c r="BP1868" s="186"/>
      <c r="BQ1868" s="186"/>
      <c r="BR1868" s="186"/>
      <c r="BS1868" s="186"/>
      <c r="BT1868" s="186"/>
      <c r="BU1868" s="186"/>
      <c r="BV1868" s="186"/>
      <c r="BW1868" s="186"/>
      <c r="BX1868" s="186"/>
      <c r="BY1868" s="186"/>
    </row>
    <row r="1869" spans="2:77" s="31" customFormat="1" ht="8.25" x14ac:dyDescent="0.25"/>
    <row r="1870" spans="2:77" s="31" customFormat="1" ht="8.25" x14ac:dyDescent="0.25"/>
    <row r="1871" spans="2:77" s="31" customFormat="1" ht="9" thickBot="1" x14ac:dyDescent="0.3"/>
    <row r="1872" spans="2:77" s="32" customFormat="1" ht="63.75" thickBot="1" x14ac:dyDescent="0.3">
      <c r="B1872" s="3"/>
      <c r="C1872" s="3" t="s">
        <v>27</v>
      </c>
      <c r="D1872" s="3"/>
      <c r="E1872" s="3" t="s">
        <v>6</v>
      </c>
      <c r="F1872" s="3" t="s">
        <v>1773</v>
      </c>
      <c r="G1872" s="3" t="s">
        <v>1774</v>
      </c>
      <c r="H1872" s="3" t="s">
        <v>1766</v>
      </c>
      <c r="I1872" s="3" t="s">
        <v>1767</v>
      </c>
      <c r="J1872" s="3" t="s">
        <v>1768</v>
      </c>
      <c r="K1872" s="3" t="s">
        <v>1769</v>
      </c>
      <c r="L1872" s="3" t="s">
        <v>1770</v>
      </c>
    </row>
    <row r="1873" spans="2:14" s="30" customFormat="1" ht="12.75" thickBot="1" x14ac:dyDescent="0.3">
      <c r="B1873" s="2"/>
      <c r="C1873" s="2"/>
      <c r="D1873" s="2"/>
      <c r="E1873" s="2"/>
      <c r="F1873" s="2" t="s">
        <v>9</v>
      </c>
      <c r="G1873" s="2" t="s">
        <v>31</v>
      </c>
      <c r="H1873" s="2" t="s">
        <v>33</v>
      </c>
      <c r="I1873" s="2" t="s">
        <v>35</v>
      </c>
      <c r="J1873" s="2" t="s">
        <v>37</v>
      </c>
      <c r="K1873" s="2" t="s">
        <v>39</v>
      </c>
      <c r="L1873" s="2" t="s">
        <v>56</v>
      </c>
    </row>
    <row r="1874" spans="2:14" ht="31.5" x14ac:dyDescent="0.25">
      <c r="B1874" s="21"/>
      <c r="C1874" s="41" t="s">
        <v>1772</v>
      </c>
      <c r="D1874" s="21"/>
      <c r="E1874" s="33">
        <v>15301</v>
      </c>
      <c r="F1874" s="49" t="s">
        <v>2</v>
      </c>
      <c r="G1874" s="10" t="s">
        <v>2</v>
      </c>
      <c r="H1874" s="52">
        <f>SUM(H1875:H1974)</f>
        <v>0</v>
      </c>
      <c r="I1874" s="14"/>
      <c r="J1874" s="45">
        <f>(0)</f>
        <v>0</v>
      </c>
      <c r="K1874" s="52">
        <f t="shared" ref="K1874:L1874" si="45">SUM(K1875:K1974)</f>
        <v>0</v>
      </c>
      <c r="L1874" s="85">
        <f t="shared" si="45"/>
        <v>0</v>
      </c>
      <c r="N1874" s="180"/>
    </row>
    <row r="1875" spans="2:14" ht="18" x14ac:dyDescent="0.25">
      <c r="B1875" s="24"/>
      <c r="C1875" s="35" t="s">
        <v>41</v>
      </c>
      <c r="D1875" s="24"/>
      <c r="E1875" s="36">
        <v>1530100001</v>
      </c>
      <c r="F1875" s="47"/>
      <c r="G1875" s="7"/>
      <c r="H1875" s="111"/>
      <c r="I1875" s="12"/>
      <c r="J1875" s="34"/>
      <c r="K1875" s="111"/>
      <c r="L1875" s="181"/>
      <c r="M1875" s="182"/>
      <c r="N1875" s="183"/>
    </row>
    <row r="1876" spans="2:14" ht="18" x14ac:dyDescent="0.25">
      <c r="B1876" s="24"/>
      <c r="C1876" s="35" t="s">
        <v>42</v>
      </c>
      <c r="D1876" s="24"/>
      <c r="E1876" s="36">
        <v>1530100002</v>
      </c>
      <c r="F1876" s="47"/>
      <c r="G1876" s="7"/>
      <c r="H1876" s="111"/>
      <c r="I1876" s="12"/>
      <c r="J1876" s="34"/>
      <c r="K1876" s="111"/>
      <c r="L1876" s="176"/>
      <c r="M1876" s="182"/>
      <c r="N1876" s="183"/>
    </row>
    <row r="1877" spans="2:14" ht="18" x14ac:dyDescent="0.25">
      <c r="B1877" s="24"/>
      <c r="C1877" s="35" t="s">
        <v>43</v>
      </c>
      <c r="D1877" s="24"/>
      <c r="E1877" s="36">
        <v>1530100003</v>
      </c>
      <c r="F1877" s="47"/>
      <c r="G1877" s="7"/>
      <c r="H1877" s="111"/>
      <c r="I1877" s="12"/>
      <c r="J1877" s="34"/>
      <c r="K1877" s="111"/>
      <c r="L1877" s="178"/>
      <c r="M1877" s="182"/>
      <c r="N1877" s="183"/>
    </row>
    <row r="1878" spans="2:14" ht="18.75" thickBot="1" x14ac:dyDescent="0.3">
      <c r="B1878" s="24"/>
      <c r="C1878" s="35" t="s">
        <v>44</v>
      </c>
      <c r="D1878" s="24"/>
      <c r="E1878" s="36">
        <v>1530100004</v>
      </c>
      <c r="F1878" s="47"/>
      <c r="G1878" s="7"/>
      <c r="H1878" s="111"/>
      <c r="I1878" s="12"/>
      <c r="J1878" s="34"/>
      <c r="K1878" s="111"/>
      <c r="L1878" s="176"/>
      <c r="M1878" s="182"/>
      <c r="N1878" s="183"/>
    </row>
    <row r="1879" spans="2:14" ht="18" hidden="1" x14ac:dyDescent="0.25">
      <c r="B1879" s="24"/>
      <c r="C1879" s="35" t="s">
        <v>45</v>
      </c>
      <c r="D1879" s="24"/>
      <c r="E1879" s="36">
        <v>1530100005</v>
      </c>
      <c r="F1879" s="47"/>
      <c r="G1879" s="7"/>
      <c r="H1879" s="4"/>
      <c r="I1879" s="12"/>
      <c r="J1879" s="34"/>
      <c r="K1879" s="4"/>
      <c r="L1879" s="62"/>
    </row>
    <row r="1880" spans="2:14" ht="18" hidden="1" x14ac:dyDescent="0.25">
      <c r="B1880" s="24"/>
      <c r="C1880" s="35" t="s">
        <v>46</v>
      </c>
      <c r="D1880" s="24"/>
      <c r="E1880" s="36">
        <v>1530100006</v>
      </c>
      <c r="F1880" s="47"/>
      <c r="G1880" s="7"/>
      <c r="H1880" s="4"/>
      <c r="I1880" s="12"/>
      <c r="J1880" s="34"/>
      <c r="K1880" s="4"/>
      <c r="L1880" s="62"/>
    </row>
    <row r="1881" spans="2:14" ht="18" hidden="1" x14ac:dyDescent="0.25">
      <c r="B1881" s="24"/>
      <c r="C1881" s="35" t="s">
        <v>47</v>
      </c>
      <c r="D1881" s="24"/>
      <c r="E1881" s="36">
        <v>1530100007</v>
      </c>
      <c r="F1881" s="47"/>
      <c r="G1881" s="7"/>
      <c r="H1881" s="4"/>
      <c r="I1881" s="12"/>
      <c r="J1881" s="34"/>
      <c r="K1881" s="4"/>
      <c r="L1881" s="62"/>
    </row>
    <row r="1882" spans="2:14" ht="18" hidden="1" x14ac:dyDescent="0.25">
      <c r="B1882" s="24"/>
      <c r="C1882" s="35" t="s">
        <v>48</v>
      </c>
      <c r="D1882" s="24"/>
      <c r="E1882" s="36">
        <v>1530100008</v>
      </c>
      <c r="F1882" s="47"/>
      <c r="G1882" s="7"/>
      <c r="H1882" s="4"/>
      <c r="I1882" s="12"/>
      <c r="J1882" s="34"/>
      <c r="K1882" s="4"/>
      <c r="L1882" s="62"/>
    </row>
    <row r="1883" spans="2:14" ht="18" hidden="1" x14ac:dyDescent="0.25">
      <c r="B1883" s="24"/>
      <c r="C1883" s="35" t="s">
        <v>49</v>
      </c>
      <c r="D1883" s="24"/>
      <c r="E1883" s="36">
        <v>1530100009</v>
      </c>
      <c r="F1883" s="47"/>
      <c r="G1883" s="7"/>
      <c r="H1883" s="4"/>
      <c r="I1883" s="12"/>
      <c r="J1883" s="34"/>
      <c r="K1883" s="4"/>
      <c r="L1883" s="62"/>
    </row>
    <row r="1884" spans="2:14" ht="18" hidden="1" x14ac:dyDescent="0.25">
      <c r="B1884" s="24"/>
      <c r="C1884" s="35" t="s">
        <v>50</v>
      </c>
      <c r="D1884" s="24"/>
      <c r="E1884" s="36">
        <v>1530100010</v>
      </c>
      <c r="F1884" s="47"/>
      <c r="G1884" s="7"/>
      <c r="H1884" s="4"/>
      <c r="I1884" s="12"/>
      <c r="J1884" s="34"/>
      <c r="K1884" s="4"/>
      <c r="L1884" s="62"/>
    </row>
    <row r="1885" spans="2:14" ht="18" hidden="1" x14ac:dyDescent="0.25">
      <c r="B1885" s="24"/>
      <c r="C1885" s="35" t="s">
        <v>296</v>
      </c>
      <c r="D1885" s="24"/>
      <c r="E1885" s="36">
        <v>1530100011</v>
      </c>
      <c r="F1885" s="47"/>
      <c r="G1885" s="7"/>
      <c r="H1885" s="4"/>
      <c r="I1885" s="12"/>
      <c r="J1885" s="34"/>
      <c r="K1885" s="4"/>
      <c r="L1885" s="62"/>
    </row>
    <row r="1886" spans="2:14" ht="18" hidden="1" x14ac:dyDescent="0.25">
      <c r="B1886" s="24"/>
      <c r="C1886" s="35" t="s">
        <v>297</v>
      </c>
      <c r="D1886" s="24"/>
      <c r="E1886" s="36">
        <v>1530100012</v>
      </c>
      <c r="F1886" s="47"/>
      <c r="G1886" s="7"/>
      <c r="H1886" s="4"/>
      <c r="I1886" s="12"/>
      <c r="J1886" s="34"/>
      <c r="K1886" s="4"/>
      <c r="L1886" s="62"/>
    </row>
    <row r="1887" spans="2:14" ht="18" hidden="1" x14ac:dyDescent="0.25">
      <c r="B1887" s="24"/>
      <c r="C1887" s="35" t="s">
        <v>298</v>
      </c>
      <c r="D1887" s="24"/>
      <c r="E1887" s="36">
        <v>1530100013</v>
      </c>
      <c r="F1887" s="47"/>
      <c r="G1887" s="7"/>
      <c r="H1887" s="4"/>
      <c r="I1887" s="12"/>
      <c r="J1887" s="34"/>
      <c r="K1887" s="4"/>
      <c r="L1887" s="62"/>
    </row>
    <row r="1888" spans="2:14" ht="18" hidden="1" x14ac:dyDescent="0.25">
      <c r="B1888" s="24"/>
      <c r="C1888" s="35" t="s">
        <v>299</v>
      </c>
      <c r="D1888" s="24"/>
      <c r="E1888" s="36">
        <v>1530100014</v>
      </c>
      <c r="F1888" s="47"/>
      <c r="G1888" s="7"/>
      <c r="H1888" s="4"/>
      <c r="I1888" s="12"/>
      <c r="J1888" s="34"/>
      <c r="K1888" s="4"/>
      <c r="L1888" s="62"/>
    </row>
    <row r="1889" spans="2:12" ht="18" hidden="1" x14ac:dyDescent="0.25">
      <c r="B1889" s="24"/>
      <c r="C1889" s="35" t="s">
        <v>300</v>
      </c>
      <c r="D1889" s="24"/>
      <c r="E1889" s="36">
        <v>1530100015</v>
      </c>
      <c r="F1889" s="47"/>
      <c r="G1889" s="7"/>
      <c r="H1889" s="4"/>
      <c r="I1889" s="12"/>
      <c r="J1889" s="34"/>
      <c r="K1889" s="4"/>
      <c r="L1889" s="62"/>
    </row>
    <row r="1890" spans="2:12" ht="18" hidden="1" x14ac:dyDescent="0.25">
      <c r="B1890" s="24"/>
      <c r="C1890" s="35" t="s">
        <v>301</v>
      </c>
      <c r="D1890" s="24"/>
      <c r="E1890" s="36">
        <v>1530100016</v>
      </c>
      <c r="F1890" s="47"/>
      <c r="G1890" s="7"/>
      <c r="H1890" s="4"/>
      <c r="I1890" s="12"/>
      <c r="J1890" s="34"/>
      <c r="K1890" s="4"/>
      <c r="L1890" s="62"/>
    </row>
    <row r="1891" spans="2:12" ht="18" hidden="1" x14ac:dyDescent="0.25">
      <c r="B1891" s="24"/>
      <c r="C1891" s="35" t="s">
        <v>302</v>
      </c>
      <c r="D1891" s="24"/>
      <c r="E1891" s="36">
        <v>1530100017</v>
      </c>
      <c r="F1891" s="47"/>
      <c r="G1891" s="7"/>
      <c r="H1891" s="4"/>
      <c r="I1891" s="12"/>
      <c r="J1891" s="34"/>
      <c r="K1891" s="4"/>
      <c r="L1891" s="62"/>
    </row>
    <row r="1892" spans="2:12" ht="18" hidden="1" x14ac:dyDescent="0.25">
      <c r="B1892" s="24"/>
      <c r="C1892" s="35" t="s">
        <v>303</v>
      </c>
      <c r="D1892" s="24"/>
      <c r="E1892" s="36">
        <v>1530100018</v>
      </c>
      <c r="F1892" s="47"/>
      <c r="G1892" s="7"/>
      <c r="H1892" s="4"/>
      <c r="I1892" s="12"/>
      <c r="J1892" s="34"/>
      <c r="K1892" s="4"/>
      <c r="L1892" s="62"/>
    </row>
    <row r="1893" spans="2:12" ht="18" hidden="1" x14ac:dyDescent="0.25">
      <c r="B1893" s="24"/>
      <c r="C1893" s="35" t="s">
        <v>304</v>
      </c>
      <c r="D1893" s="24"/>
      <c r="E1893" s="36">
        <v>1530100019</v>
      </c>
      <c r="F1893" s="47"/>
      <c r="G1893" s="7"/>
      <c r="H1893" s="4"/>
      <c r="I1893" s="12"/>
      <c r="J1893" s="34"/>
      <c r="K1893" s="4"/>
      <c r="L1893" s="62"/>
    </row>
    <row r="1894" spans="2:12" ht="18" hidden="1" x14ac:dyDescent="0.25">
      <c r="B1894" s="24"/>
      <c r="C1894" s="35" t="s">
        <v>305</v>
      </c>
      <c r="D1894" s="24"/>
      <c r="E1894" s="36">
        <v>1530100020</v>
      </c>
      <c r="F1894" s="47"/>
      <c r="G1894" s="7"/>
      <c r="H1894" s="4"/>
      <c r="I1894" s="12"/>
      <c r="J1894" s="34"/>
      <c r="K1894" s="4"/>
      <c r="L1894" s="62"/>
    </row>
    <row r="1895" spans="2:12" ht="18" hidden="1" x14ac:dyDescent="0.25">
      <c r="B1895" s="24"/>
      <c r="C1895" s="35" t="s">
        <v>306</v>
      </c>
      <c r="D1895" s="24"/>
      <c r="E1895" s="36">
        <v>1530100021</v>
      </c>
      <c r="F1895" s="47"/>
      <c r="G1895" s="7"/>
      <c r="H1895" s="4"/>
      <c r="I1895" s="12"/>
      <c r="J1895" s="34"/>
      <c r="K1895" s="4"/>
      <c r="L1895" s="62"/>
    </row>
    <row r="1896" spans="2:12" ht="18" hidden="1" x14ac:dyDescent="0.25">
      <c r="B1896" s="24"/>
      <c r="C1896" s="35" t="s">
        <v>307</v>
      </c>
      <c r="D1896" s="24"/>
      <c r="E1896" s="36">
        <v>1530100022</v>
      </c>
      <c r="F1896" s="47"/>
      <c r="G1896" s="7"/>
      <c r="H1896" s="4"/>
      <c r="I1896" s="12"/>
      <c r="J1896" s="34"/>
      <c r="K1896" s="4"/>
      <c r="L1896" s="62"/>
    </row>
    <row r="1897" spans="2:12" ht="18" hidden="1" x14ac:dyDescent="0.25">
      <c r="B1897" s="24"/>
      <c r="C1897" s="35" t="s">
        <v>308</v>
      </c>
      <c r="D1897" s="24"/>
      <c r="E1897" s="36">
        <v>1530100023</v>
      </c>
      <c r="F1897" s="47"/>
      <c r="G1897" s="7"/>
      <c r="H1897" s="4"/>
      <c r="I1897" s="12"/>
      <c r="J1897" s="34"/>
      <c r="K1897" s="4"/>
      <c r="L1897" s="62"/>
    </row>
    <row r="1898" spans="2:12" ht="18" hidden="1" x14ac:dyDescent="0.25">
      <c r="B1898" s="24"/>
      <c r="C1898" s="35" t="s">
        <v>309</v>
      </c>
      <c r="D1898" s="24"/>
      <c r="E1898" s="36">
        <v>1530100024</v>
      </c>
      <c r="F1898" s="47"/>
      <c r="G1898" s="7"/>
      <c r="H1898" s="4"/>
      <c r="I1898" s="12"/>
      <c r="J1898" s="34"/>
      <c r="K1898" s="4"/>
      <c r="L1898" s="62"/>
    </row>
    <row r="1899" spans="2:12" ht="18" hidden="1" x14ac:dyDescent="0.25">
      <c r="B1899" s="24"/>
      <c r="C1899" s="35" t="s">
        <v>310</v>
      </c>
      <c r="D1899" s="24"/>
      <c r="E1899" s="36">
        <v>1530100025</v>
      </c>
      <c r="F1899" s="47"/>
      <c r="G1899" s="7"/>
      <c r="H1899" s="4"/>
      <c r="I1899" s="12"/>
      <c r="J1899" s="34"/>
      <c r="K1899" s="4"/>
      <c r="L1899" s="62"/>
    </row>
    <row r="1900" spans="2:12" ht="18" hidden="1" x14ac:dyDescent="0.25">
      <c r="B1900" s="24"/>
      <c r="C1900" s="35" t="s">
        <v>311</v>
      </c>
      <c r="D1900" s="24"/>
      <c r="E1900" s="36">
        <v>1530100026</v>
      </c>
      <c r="F1900" s="47"/>
      <c r="G1900" s="7"/>
      <c r="H1900" s="4"/>
      <c r="I1900" s="12"/>
      <c r="J1900" s="34"/>
      <c r="K1900" s="4"/>
      <c r="L1900" s="62"/>
    </row>
    <row r="1901" spans="2:12" ht="18" hidden="1" x14ac:dyDescent="0.25">
      <c r="B1901" s="24"/>
      <c r="C1901" s="35" t="s">
        <v>312</v>
      </c>
      <c r="D1901" s="24"/>
      <c r="E1901" s="36">
        <v>1530100027</v>
      </c>
      <c r="F1901" s="47"/>
      <c r="G1901" s="7"/>
      <c r="H1901" s="4"/>
      <c r="I1901" s="12"/>
      <c r="J1901" s="34"/>
      <c r="K1901" s="4"/>
      <c r="L1901" s="62"/>
    </row>
    <row r="1902" spans="2:12" ht="18" hidden="1" x14ac:dyDescent="0.25">
      <c r="B1902" s="24"/>
      <c r="C1902" s="35" t="s">
        <v>313</v>
      </c>
      <c r="D1902" s="24"/>
      <c r="E1902" s="36">
        <v>1530100028</v>
      </c>
      <c r="F1902" s="47"/>
      <c r="G1902" s="7"/>
      <c r="H1902" s="4"/>
      <c r="I1902" s="12"/>
      <c r="J1902" s="34"/>
      <c r="K1902" s="4"/>
      <c r="L1902" s="62"/>
    </row>
    <row r="1903" spans="2:12" ht="18" hidden="1" x14ac:dyDescent="0.25">
      <c r="B1903" s="24"/>
      <c r="C1903" s="35" t="s">
        <v>314</v>
      </c>
      <c r="D1903" s="24"/>
      <c r="E1903" s="36">
        <v>1530100029</v>
      </c>
      <c r="F1903" s="47"/>
      <c r="G1903" s="7"/>
      <c r="H1903" s="4"/>
      <c r="I1903" s="12"/>
      <c r="J1903" s="34"/>
      <c r="K1903" s="4"/>
      <c r="L1903" s="62"/>
    </row>
    <row r="1904" spans="2:12" ht="18" hidden="1" x14ac:dyDescent="0.25">
      <c r="B1904" s="24"/>
      <c r="C1904" s="35" t="s">
        <v>315</v>
      </c>
      <c r="D1904" s="24"/>
      <c r="E1904" s="36">
        <v>1530100030</v>
      </c>
      <c r="F1904" s="47"/>
      <c r="G1904" s="7"/>
      <c r="H1904" s="4"/>
      <c r="I1904" s="12"/>
      <c r="J1904" s="34"/>
      <c r="K1904" s="4"/>
      <c r="L1904" s="62"/>
    </row>
    <row r="1905" spans="2:12" ht="18" hidden="1" x14ac:dyDescent="0.25">
      <c r="B1905" s="24"/>
      <c r="C1905" s="35" t="s">
        <v>316</v>
      </c>
      <c r="D1905" s="24"/>
      <c r="E1905" s="36">
        <v>1530100031</v>
      </c>
      <c r="F1905" s="47"/>
      <c r="G1905" s="7"/>
      <c r="H1905" s="4"/>
      <c r="I1905" s="12"/>
      <c r="J1905" s="34"/>
      <c r="K1905" s="4"/>
      <c r="L1905" s="62"/>
    </row>
    <row r="1906" spans="2:12" ht="18" hidden="1" x14ac:dyDescent="0.25">
      <c r="B1906" s="24"/>
      <c r="C1906" s="35" t="s">
        <v>317</v>
      </c>
      <c r="D1906" s="24"/>
      <c r="E1906" s="36">
        <v>1530100032</v>
      </c>
      <c r="F1906" s="47"/>
      <c r="G1906" s="7"/>
      <c r="H1906" s="4"/>
      <c r="I1906" s="12"/>
      <c r="J1906" s="34"/>
      <c r="K1906" s="4"/>
      <c r="L1906" s="62"/>
    </row>
    <row r="1907" spans="2:12" ht="18" hidden="1" x14ac:dyDescent="0.25">
      <c r="B1907" s="24"/>
      <c r="C1907" s="35" t="s">
        <v>318</v>
      </c>
      <c r="D1907" s="24"/>
      <c r="E1907" s="36">
        <v>1530100033</v>
      </c>
      <c r="F1907" s="47"/>
      <c r="G1907" s="7"/>
      <c r="H1907" s="4"/>
      <c r="I1907" s="12"/>
      <c r="J1907" s="34"/>
      <c r="K1907" s="4"/>
      <c r="L1907" s="62"/>
    </row>
    <row r="1908" spans="2:12" ht="18" hidden="1" x14ac:dyDescent="0.25">
      <c r="B1908" s="24"/>
      <c r="C1908" s="35" t="s">
        <v>319</v>
      </c>
      <c r="D1908" s="24"/>
      <c r="E1908" s="36">
        <v>1530100034</v>
      </c>
      <c r="F1908" s="47"/>
      <c r="G1908" s="7"/>
      <c r="H1908" s="4"/>
      <c r="I1908" s="12"/>
      <c r="J1908" s="34"/>
      <c r="K1908" s="4"/>
      <c r="L1908" s="62"/>
    </row>
    <row r="1909" spans="2:12" ht="18" hidden="1" x14ac:dyDescent="0.25">
      <c r="B1909" s="24"/>
      <c r="C1909" s="35" t="s">
        <v>320</v>
      </c>
      <c r="D1909" s="24"/>
      <c r="E1909" s="36">
        <v>1530100035</v>
      </c>
      <c r="F1909" s="47"/>
      <c r="G1909" s="7"/>
      <c r="H1909" s="4"/>
      <c r="I1909" s="12"/>
      <c r="J1909" s="34"/>
      <c r="K1909" s="4"/>
      <c r="L1909" s="62"/>
    </row>
    <row r="1910" spans="2:12" ht="18" hidden="1" x14ac:dyDescent="0.25">
      <c r="B1910" s="24"/>
      <c r="C1910" s="35" t="s">
        <v>321</v>
      </c>
      <c r="D1910" s="24"/>
      <c r="E1910" s="36">
        <v>1530100036</v>
      </c>
      <c r="F1910" s="47"/>
      <c r="G1910" s="7"/>
      <c r="H1910" s="4"/>
      <c r="I1910" s="12"/>
      <c r="J1910" s="34"/>
      <c r="K1910" s="4"/>
      <c r="L1910" s="62"/>
    </row>
    <row r="1911" spans="2:12" ht="18" hidden="1" x14ac:dyDescent="0.25">
      <c r="B1911" s="24"/>
      <c r="C1911" s="35" t="s">
        <v>322</v>
      </c>
      <c r="D1911" s="24"/>
      <c r="E1911" s="36">
        <v>1530100037</v>
      </c>
      <c r="F1911" s="47"/>
      <c r="G1911" s="7"/>
      <c r="H1911" s="4"/>
      <c r="I1911" s="12"/>
      <c r="J1911" s="34"/>
      <c r="K1911" s="4"/>
      <c r="L1911" s="62"/>
    </row>
    <row r="1912" spans="2:12" ht="18" hidden="1" x14ac:dyDescent="0.25">
      <c r="B1912" s="24"/>
      <c r="C1912" s="35" t="s">
        <v>323</v>
      </c>
      <c r="D1912" s="24"/>
      <c r="E1912" s="36">
        <v>1530100038</v>
      </c>
      <c r="F1912" s="47"/>
      <c r="G1912" s="7"/>
      <c r="H1912" s="4"/>
      <c r="I1912" s="12"/>
      <c r="J1912" s="34"/>
      <c r="K1912" s="4"/>
      <c r="L1912" s="62"/>
    </row>
    <row r="1913" spans="2:12" ht="18" hidden="1" x14ac:dyDescent="0.25">
      <c r="B1913" s="24"/>
      <c r="C1913" s="35" t="s">
        <v>324</v>
      </c>
      <c r="D1913" s="24"/>
      <c r="E1913" s="36">
        <v>1530100039</v>
      </c>
      <c r="F1913" s="47"/>
      <c r="G1913" s="7"/>
      <c r="H1913" s="4"/>
      <c r="I1913" s="12"/>
      <c r="J1913" s="34"/>
      <c r="K1913" s="4"/>
      <c r="L1913" s="62"/>
    </row>
    <row r="1914" spans="2:12" ht="18" hidden="1" x14ac:dyDescent="0.25">
      <c r="B1914" s="24"/>
      <c r="C1914" s="35" t="s">
        <v>325</v>
      </c>
      <c r="D1914" s="24"/>
      <c r="E1914" s="36">
        <v>1530100040</v>
      </c>
      <c r="F1914" s="47"/>
      <c r="G1914" s="7"/>
      <c r="H1914" s="4"/>
      <c r="I1914" s="12"/>
      <c r="J1914" s="34"/>
      <c r="K1914" s="4"/>
      <c r="L1914" s="62"/>
    </row>
    <row r="1915" spans="2:12" ht="18" hidden="1" x14ac:dyDescent="0.25">
      <c r="B1915" s="24"/>
      <c r="C1915" s="35" t="s">
        <v>326</v>
      </c>
      <c r="D1915" s="24"/>
      <c r="E1915" s="36">
        <v>1530100041</v>
      </c>
      <c r="F1915" s="47"/>
      <c r="G1915" s="7"/>
      <c r="H1915" s="4"/>
      <c r="I1915" s="12"/>
      <c r="J1915" s="34"/>
      <c r="K1915" s="4"/>
      <c r="L1915" s="62"/>
    </row>
    <row r="1916" spans="2:12" ht="18" hidden="1" x14ac:dyDescent="0.25">
      <c r="B1916" s="24"/>
      <c r="C1916" s="35" t="s">
        <v>327</v>
      </c>
      <c r="D1916" s="24"/>
      <c r="E1916" s="36">
        <v>1530100042</v>
      </c>
      <c r="F1916" s="47"/>
      <c r="G1916" s="7"/>
      <c r="H1916" s="4"/>
      <c r="I1916" s="12"/>
      <c r="J1916" s="34"/>
      <c r="K1916" s="4"/>
      <c r="L1916" s="62"/>
    </row>
    <row r="1917" spans="2:12" ht="18" hidden="1" x14ac:dyDescent="0.25">
      <c r="B1917" s="24"/>
      <c r="C1917" s="35" t="s">
        <v>328</v>
      </c>
      <c r="D1917" s="24"/>
      <c r="E1917" s="36">
        <v>1530100043</v>
      </c>
      <c r="F1917" s="47"/>
      <c r="G1917" s="7"/>
      <c r="H1917" s="4"/>
      <c r="I1917" s="12"/>
      <c r="J1917" s="34"/>
      <c r="K1917" s="4"/>
      <c r="L1917" s="62"/>
    </row>
    <row r="1918" spans="2:12" ht="18" hidden="1" x14ac:dyDescent="0.25">
      <c r="B1918" s="24"/>
      <c r="C1918" s="35" t="s">
        <v>329</v>
      </c>
      <c r="D1918" s="24"/>
      <c r="E1918" s="36">
        <v>1530100044</v>
      </c>
      <c r="F1918" s="47"/>
      <c r="G1918" s="7"/>
      <c r="H1918" s="4"/>
      <c r="I1918" s="12"/>
      <c r="J1918" s="34"/>
      <c r="K1918" s="4"/>
      <c r="L1918" s="62"/>
    </row>
    <row r="1919" spans="2:12" ht="18" hidden="1" x14ac:dyDescent="0.25">
      <c r="B1919" s="24"/>
      <c r="C1919" s="35" t="s">
        <v>330</v>
      </c>
      <c r="D1919" s="24"/>
      <c r="E1919" s="36">
        <v>1530100045</v>
      </c>
      <c r="F1919" s="47"/>
      <c r="G1919" s="7"/>
      <c r="H1919" s="4"/>
      <c r="I1919" s="12"/>
      <c r="J1919" s="34"/>
      <c r="K1919" s="4"/>
      <c r="L1919" s="62"/>
    </row>
    <row r="1920" spans="2:12" ht="18" hidden="1" x14ac:dyDescent="0.25">
      <c r="B1920" s="24"/>
      <c r="C1920" s="35" t="s">
        <v>331</v>
      </c>
      <c r="D1920" s="24"/>
      <c r="E1920" s="36">
        <v>1530100046</v>
      </c>
      <c r="F1920" s="47"/>
      <c r="G1920" s="7"/>
      <c r="H1920" s="4"/>
      <c r="I1920" s="12"/>
      <c r="J1920" s="34"/>
      <c r="K1920" s="4"/>
      <c r="L1920" s="62"/>
    </row>
    <row r="1921" spans="2:12" ht="18" hidden="1" x14ac:dyDescent="0.25">
      <c r="B1921" s="24"/>
      <c r="C1921" s="35" t="s">
        <v>332</v>
      </c>
      <c r="D1921" s="24"/>
      <c r="E1921" s="36">
        <v>1530100047</v>
      </c>
      <c r="F1921" s="47"/>
      <c r="G1921" s="7"/>
      <c r="H1921" s="4"/>
      <c r="I1921" s="12"/>
      <c r="J1921" s="34"/>
      <c r="K1921" s="4"/>
      <c r="L1921" s="62"/>
    </row>
    <row r="1922" spans="2:12" ht="18" hidden="1" x14ac:dyDescent="0.25">
      <c r="B1922" s="24"/>
      <c r="C1922" s="35" t="s">
        <v>333</v>
      </c>
      <c r="D1922" s="24"/>
      <c r="E1922" s="36">
        <v>1530100048</v>
      </c>
      <c r="F1922" s="47"/>
      <c r="G1922" s="7"/>
      <c r="H1922" s="4"/>
      <c r="I1922" s="12"/>
      <c r="J1922" s="34"/>
      <c r="K1922" s="4"/>
      <c r="L1922" s="62"/>
    </row>
    <row r="1923" spans="2:12" ht="18" hidden="1" x14ac:dyDescent="0.25">
      <c r="B1923" s="24"/>
      <c r="C1923" s="35" t="s">
        <v>334</v>
      </c>
      <c r="D1923" s="24"/>
      <c r="E1923" s="36">
        <v>1530100049</v>
      </c>
      <c r="F1923" s="47"/>
      <c r="G1923" s="7"/>
      <c r="H1923" s="4"/>
      <c r="I1923" s="12"/>
      <c r="J1923" s="34"/>
      <c r="K1923" s="4"/>
      <c r="L1923" s="62"/>
    </row>
    <row r="1924" spans="2:12" ht="18" hidden="1" x14ac:dyDescent="0.25">
      <c r="B1924" s="24"/>
      <c r="C1924" s="35" t="s">
        <v>335</v>
      </c>
      <c r="D1924" s="24"/>
      <c r="E1924" s="36">
        <v>1530100050</v>
      </c>
      <c r="F1924" s="47"/>
      <c r="G1924" s="7"/>
      <c r="H1924" s="4"/>
      <c r="I1924" s="12"/>
      <c r="J1924" s="34"/>
      <c r="K1924" s="4"/>
      <c r="L1924" s="62"/>
    </row>
    <row r="1925" spans="2:12" ht="18" hidden="1" x14ac:dyDescent="0.25">
      <c r="B1925" s="24"/>
      <c r="C1925" s="35" t="s">
        <v>336</v>
      </c>
      <c r="D1925" s="24"/>
      <c r="E1925" s="36">
        <v>1530100051</v>
      </c>
      <c r="F1925" s="47"/>
      <c r="G1925" s="7"/>
      <c r="H1925" s="4"/>
      <c r="I1925" s="12"/>
      <c r="J1925" s="34"/>
      <c r="K1925" s="4"/>
      <c r="L1925" s="62"/>
    </row>
    <row r="1926" spans="2:12" ht="18" hidden="1" x14ac:dyDescent="0.25">
      <c r="B1926" s="24"/>
      <c r="C1926" s="35" t="s">
        <v>337</v>
      </c>
      <c r="D1926" s="24"/>
      <c r="E1926" s="36">
        <v>1530100052</v>
      </c>
      <c r="F1926" s="47"/>
      <c r="G1926" s="7"/>
      <c r="H1926" s="4"/>
      <c r="I1926" s="12"/>
      <c r="J1926" s="34"/>
      <c r="K1926" s="4"/>
      <c r="L1926" s="62"/>
    </row>
    <row r="1927" spans="2:12" ht="18" hidden="1" x14ac:dyDescent="0.25">
      <c r="B1927" s="24"/>
      <c r="C1927" s="35" t="s">
        <v>338</v>
      </c>
      <c r="D1927" s="24"/>
      <c r="E1927" s="36">
        <v>1530100053</v>
      </c>
      <c r="F1927" s="47"/>
      <c r="G1927" s="7"/>
      <c r="H1927" s="4"/>
      <c r="I1927" s="12"/>
      <c r="J1927" s="34"/>
      <c r="K1927" s="4"/>
      <c r="L1927" s="62"/>
    </row>
    <row r="1928" spans="2:12" ht="18" hidden="1" x14ac:dyDescent="0.25">
      <c r="B1928" s="24"/>
      <c r="C1928" s="35" t="s">
        <v>339</v>
      </c>
      <c r="D1928" s="24"/>
      <c r="E1928" s="36">
        <v>1530100054</v>
      </c>
      <c r="F1928" s="47"/>
      <c r="G1928" s="7"/>
      <c r="H1928" s="4"/>
      <c r="I1928" s="12"/>
      <c r="J1928" s="34"/>
      <c r="K1928" s="4"/>
      <c r="L1928" s="62"/>
    </row>
    <row r="1929" spans="2:12" ht="18" hidden="1" x14ac:dyDescent="0.25">
      <c r="B1929" s="24"/>
      <c r="C1929" s="35" t="s">
        <v>340</v>
      </c>
      <c r="D1929" s="24"/>
      <c r="E1929" s="36">
        <v>1530100055</v>
      </c>
      <c r="F1929" s="47"/>
      <c r="G1929" s="7"/>
      <c r="H1929" s="4"/>
      <c r="I1929" s="12"/>
      <c r="J1929" s="34"/>
      <c r="K1929" s="4"/>
      <c r="L1929" s="62"/>
    </row>
    <row r="1930" spans="2:12" ht="18" hidden="1" x14ac:dyDescent="0.25">
      <c r="B1930" s="24"/>
      <c r="C1930" s="35" t="s">
        <v>341</v>
      </c>
      <c r="D1930" s="24"/>
      <c r="E1930" s="36">
        <v>1530100056</v>
      </c>
      <c r="F1930" s="47"/>
      <c r="G1930" s="7"/>
      <c r="H1930" s="4"/>
      <c r="I1930" s="12"/>
      <c r="J1930" s="34"/>
      <c r="K1930" s="4"/>
      <c r="L1930" s="62"/>
    </row>
    <row r="1931" spans="2:12" ht="18" hidden="1" x14ac:dyDescent="0.25">
      <c r="B1931" s="24"/>
      <c r="C1931" s="35" t="s">
        <v>342</v>
      </c>
      <c r="D1931" s="24"/>
      <c r="E1931" s="36">
        <v>1530100057</v>
      </c>
      <c r="F1931" s="47"/>
      <c r="G1931" s="7"/>
      <c r="H1931" s="4"/>
      <c r="I1931" s="12"/>
      <c r="J1931" s="34"/>
      <c r="K1931" s="4"/>
      <c r="L1931" s="62"/>
    </row>
    <row r="1932" spans="2:12" ht="18" hidden="1" x14ac:dyDescent="0.25">
      <c r="B1932" s="24"/>
      <c r="C1932" s="35" t="s">
        <v>343</v>
      </c>
      <c r="D1932" s="24"/>
      <c r="E1932" s="36">
        <v>1530100058</v>
      </c>
      <c r="F1932" s="47"/>
      <c r="G1932" s="7"/>
      <c r="H1932" s="4"/>
      <c r="I1932" s="12"/>
      <c r="J1932" s="34"/>
      <c r="K1932" s="4"/>
      <c r="L1932" s="62"/>
    </row>
    <row r="1933" spans="2:12" ht="18" hidden="1" x14ac:dyDescent="0.25">
      <c r="B1933" s="24"/>
      <c r="C1933" s="35" t="s">
        <v>344</v>
      </c>
      <c r="D1933" s="24"/>
      <c r="E1933" s="36">
        <v>1530100059</v>
      </c>
      <c r="F1933" s="47"/>
      <c r="G1933" s="7"/>
      <c r="H1933" s="4"/>
      <c r="I1933" s="12"/>
      <c r="J1933" s="34"/>
      <c r="K1933" s="4"/>
      <c r="L1933" s="62"/>
    </row>
    <row r="1934" spans="2:12" ht="18" hidden="1" x14ac:dyDescent="0.25">
      <c r="B1934" s="24"/>
      <c r="C1934" s="35" t="s">
        <v>345</v>
      </c>
      <c r="D1934" s="24"/>
      <c r="E1934" s="36">
        <v>1530100060</v>
      </c>
      <c r="F1934" s="47"/>
      <c r="G1934" s="7"/>
      <c r="H1934" s="4"/>
      <c r="I1934" s="12"/>
      <c r="J1934" s="34"/>
      <c r="K1934" s="4"/>
      <c r="L1934" s="62"/>
    </row>
    <row r="1935" spans="2:12" ht="18" hidden="1" x14ac:dyDescent="0.25">
      <c r="B1935" s="24"/>
      <c r="C1935" s="35" t="s">
        <v>346</v>
      </c>
      <c r="D1935" s="24"/>
      <c r="E1935" s="36">
        <v>1530100061</v>
      </c>
      <c r="F1935" s="47"/>
      <c r="G1935" s="7"/>
      <c r="H1935" s="4"/>
      <c r="I1935" s="12"/>
      <c r="J1935" s="34"/>
      <c r="K1935" s="4"/>
      <c r="L1935" s="62"/>
    </row>
    <row r="1936" spans="2:12" ht="18" hidden="1" x14ac:dyDescent="0.25">
      <c r="B1936" s="24"/>
      <c r="C1936" s="35" t="s">
        <v>347</v>
      </c>
      <c r="D1936" s="24"/>
      <c r="E1936" s="36">
        <v>1530100062</v>
      </c>
      <c r="F1936" s="47"/>
      <c r="G1936" s="7"/>
      <c r="H1936" s="4"/>
      <c r="I1936" s="12"/>
      <c r="J1936" s="34"/>
      <c r="K1936" s="4"/>
      <c r="L1936" s="62"/>
    </row>
    <row r="1937" spans="2:12" ht="18" hidden="1" x14ac:dyDescent="0.25">
      <c r="B1937" s="24"/>
      <c r="C1937" s="35" t="s">
        <v>348</v>
      </c>
      <c r="D1937" s="24"/>
      <c r="E1937" s="36">
        <v>1530100063</v>
      </c>
      <c r="F1937" s="47"/>
      <c r="G1937" s="7"/>
      <c r="H1937" s="4"/>
      <c r="I1937" s="12"/>
      <c r="J1937" s="34"/>
      <c r="K1937" s="4"/>
      <c r="L1937" s="62"/>
    </row>
    <row r="1938" spans="2:12" ht="18" hidden="1" x14ac:dyDescent="0.25">
      <c r="B1938" s="24"/>
      <c r="C1938" s="35" t="s">
        <v>349</v>
      </c>
      <c r="D1938" s="24"/>
      <c r="E1938" s="36">
        <v>1530100064</v>
      </c>
      <c r="F1938" s="47"/>
      <c r="G1938" s="7"/>
      <c r="H1938" s="4"/>
      <c r="I1938" s="12"/>
      <c r="J1938" s="34"/>
      <c r="K1938" s="4"/>
      <c r="L1938" s="62"/>
    </row>
    <row r="1939" spans="2:12" ht="18" hidden="1" x14ac:dyDescent="0.25">
      <c r="B1939" s="24"/>
      <c r="C1939" s="35" t="s">
        <v>350</v>
      </c>
      <c r="D1939" s="24"/>
      <c r="E1939" s="36">
        <v>1530100065</v>
      </c>
      <c r="F1939" s="47"/>
      <c r="G1939" s="7"/>
      <c r="H1939" s="4"/>
      <c r="I1939" s="12"/>
      <c r="J1939" s="34"/>
      <c r="K1939" s="4"/>
      <c r="L1939" s="62"/>
    </row>
    <row r="1940" spans="2:12" ht="18" hidden="1" x14ac:dyDescent="0.25">
      <c r="B1940" s="24"/>
      <c r="C1940" s="35" t="s">
        <v>351</v>
      </c>
      <c r="D1940" s="24"/>
      <c r="E1940" s="36">
        <v>1530100066</v>
      </c>
      <c r="F1940" s="47"/>
      <c r="G1940" s="7"/>
      <c r="H1940" s="4"/>
      <c r="I1940" s="12"/>
      <c r="J1940" s="34"/>
      <c r="K1940" s="4"/>
      <c r="L1940" s="62"/>
    </row>
    <row r="1941" spans="2:12" ht="18" hidden="1" x14ac:dyDescent="0.25">
      <c r="B1941" s="24"/>
      <c r="C1941" s="35" t="s">
        <v>352</v>
      </c>
      <c r="D1941" s="24"/>
      <c r="E1941" s="36">
        <v>1530100067</v>
      </c>
      <c r="F1941" s="47"/>
      <c r="G1941" s="7"/>
      <c r="H1941" s="4"/>
      <c r="I1941" s="12"/>
      <c r="J1941" s="34"/>
      <c r="K1941" s="4"/>
      <c r="L1941" s="62"/>
    </row>
    <row r="1942" spans="2:12" ht="18" hidden="1" x14ac:dyDescent="0.25">
      <c r="B1942" s="24"/>
      <c r="C1942" s="35" t="s">
        <v>353</v>
      </c>
      <c r="D1942" s="24"/>
      <c r="E1942" s="36">
        <v>1530100068</v>
      </c>
      <c r="F1942" s="47"/>
      <c r="G1942" s="7"/>
      <c r="H1942" s="4"/>
      <c r="I1942" s="12"/>
      <c r="J1942" s="34"/>
      <c r="K1942" s="4"/>
      <c r="L1942" s="62"/>
    </row>
    <row r="1943" spans="2:12" ht="18" hidden="1" x14ac:dyDescent="0.25">
      <c r="B1943" s="24"/>
      <c r="C1943" s="35" t="s">
        <v>354</v>
      </c>
      <c r="D1943" s="24"/>
      <c r="E1943" s="36">
        <v>1530100069</v>
      </c>
      <c r="F1943" s="47"/>
      <c r="G1943" s="7"/>
      <c r="H1943" s="4"/>
      <c r="I1943" s="12"/>
      <c r="J1943" s="34"/>
      <c r="K1943" s="4"/>
      <c r="L1943" s="62"/>
    </row>
    <row r="1944" spans="2:12" ht="18" hidden="1" x14ac:dyDescent="0.25">
      <c r="B1944" s="24"/>
      <c r="C1944" s="35" t="s">
        <v>355</v>
      </c>
      <c r="D1944" s="24"/>
      <c r="E1944" s="36">
        <v>1530100070</v>
      </c>
      <c r="F1944" s="47"/>
      <c r="G1944" s="7"/>
      <c r="H1944" s="4"/>
      <c r="I1944" s="12"/>
      <c r="J1944" s="34"/>
      <c r="K1944" s="4"/>
      <c r="L1944" s="62"/>
    </row>
    <row r="1945" spans="2:12" ht="18" hidden="1" x14ac:dyDescent="0.25">
      <c r="B1945" s="24"/>
      <c r="C1945" s="35" t="s">
        <v>356</v>
      </c>
      <c r="D1945" s="24"/>
      <c r="E1945" s="36">
        <v>1530100071</v>
      </c>
      <c r="F1945" s="47"/>
      <c r="G1945" s="7"/>
      <c r="H1945" s="4"/>
      <c r="I1945" s="12"/>
      <c r="J1945" s="34"/>
      <c r="K1945" s="4"/>
      <c r="L1945" s="62"/>
    </row>
    <row r="1946" spans="2:12" ht="18" hidden="1" x14ac:dyDescent="0.25">
      <c r="B1946" s="24"/>
      <c r="C1946" s="35" t="s">
        <v>357</v>
      </c>
      <c r="D1946" s="24"/>
      <c r="E1946" s="36">
        <v>1530100072</v>
      </c>
      <c r="F1946" s="47"/>
      <c r="G1946" s="7"/>
      <c r="H1946" s="4"/>
      <c r="I1946" s="12"/>
      <c r="J1946" s="34"/>
      <c r="K1946" s="4"/>
      <c r="L1946" s="62"/>
    </row>
    <row r="1947" spans="2:12" ht="18" hidden="1" x14ac:dyDescent="0.25">
      <c r="B1947" s="24"/>
      <c r="C1947" s="35" t="s">
        <v>358</v>
      </c>
      <c r="D1947" s="24"/>
      <c r="E1947" s="36">
        <v>1530100073</v>
      </c>
      <c r="F1947" s="47"/>
      <c r="G1947" s="7"/>
      <c r="H1947" s="4"/>
      <c r="I1947" s="12"/>
      <c r="J1947" s="34"/>
      <c r="K1947" s="4"/>
      <c r="L1947" s="62"/>
    </row>
    <row r="1948" spans="2:12" ht="18" hidden="1" x14ac:dyDescent="0.25">
      <c r="B1948" s="24"/>
      <c r="C1948" s="35" t="s">
        <v>359</v>
      </c>
      <c r="D1948" s="24"/>
      <c r="E1948" s="36">
        <v>1530100074</v>
      </c>
      <c r="F1948" s="47"/>
      <c r="G1948" s="7"/>
      <c r="H1948" s="4"/>
      <c r="I1948" s="12"/>
      <c r="J1948" s="34"/>
      <c r="K1948" s="4"/>
      <c r="L1948" s="62"/>
    </row>
    <row r="1949" spans="2:12" ht="18" hidden="1" x14ac:dyDescent="0.25">
      <c r="B1949" s="24"/>
      <c r="C1949" s="35" t="s">
        <v>360</v>
      </c>
      <c r="D1949" s="24"/>
      <c r="E1949" s="36">
        <v>1530100075</v>
      </c>
      <c r="F1949" s="47"/>
      <c r="G1949" s="7"/>
      <c r="H1949" s="4"/>
      <c r="I1949" s="12"/>
      <c r="J1949" s="34"/>
      <c r="K1949" s="4"/>
      <c r="L1949" s="62"/>
    </row>
    <row r="1950" spans="2:12" ht="18" hidden="1" x14ac:dyDescent="0.25">
      <c r="B1950" s="24"/>
      <c r="C1950" s="35" t="s">
        <v>361</v>
      </c>
      <c r="D1950" s="24"/>
      <c r="E1950" s="36">
        <v>1530100076</v>
      </c>
      <c r="F1950" s="47"/>
      <c r="G1950" s="7"/>
      <c r="H1950" s="4"/>
      <c r="I1950" s="12"/>
      <c r="J1950" s="34"/>
      <c r="K1950" s="4"/>
      <c r="L1950" s="62"/>
    </row>
    <row r="1951" spans="2:12" ht="18" hidden="1" x14ac:dyDescent="0.25">
      <c r="B1951" s="24"/>
      <c r="C1951" s="35" t="s">
        <v>362</v>
      </c>
      <c r="D1951" s="24"/>
      <c r="E1951" s="36">
        <v>1530100077</v>
      </c>
      <c r="F1951" s="47"/>
      <c r="G1951" s="7"/>
      <c r="H1951" s="4"/>
      <c r="I1951" s="12"/>
      <c r="J1951" s="34"/>
      <c r="K1951" s="4"/>
      <c r="L1951" s="62"/>
    </row>
    <row r="1952" spans="2:12" ht="18" hidden="1" x14ac:dyDescent="0.25">
      <c r="B1952" s="24"/>
      <c r="C1952" s="35" t="s">
        <v>363</v>
      </c>
      <c r="D1952" s="24"/>
      <c r="E1952" s="36">
        <v>1530100078</v>
      </c>
      <c r="F1952" s="47"/>
      <c r="G1952" s="7"/>
      <c r="H1952" s="4"/>
      <c r="I1952" s="12"/>
      <c r="J1952" s="34"/>
      <c r="K1952" s="4"/>
      <c r="L1952" s="62"/>
    </row>
    <row r="1953" spans="2:12" ht="18" hidden="1" x14ac:dyDescent="0.25">
      <c r="B1953" s="24"/>
      <c r="C1953" s="35" t="s">
        <v>364</v>
      </c>
      <c r="D1953" s="24"/>
      <c r="E1953" s="36">
        <v>1530100079</v>
      </c>
      <c r="F1953" s="47"/>
      <c r="G1953" s="7"/>
      <c r="H1953" s="4"/>
      <c r="I1953" s="12"/>
      <c r="J1953" s="34"/>
      <c r="K1953" s="4"/>
      <c r="L1953" s="62"/>
    </row>
    <row r="1954" spans="2:12" ht="18" hidden="1" x14ac:dyDescent="0.25">
      <c r="B1954" s="24"/>
      <c r="C1954" s="35" t="s">
        <v>365</v>
      </c>
      <c r="D1954" s="24"/>
      <c r="E1954" s="36">
        <v>1530100080</v>
      </c>
      <c r="F1954" s="47"/>
      <c r="G1954" s="7"/>
      <c r="H1954" s="4"/>
      <c r="I1954" s="12"/>
      <c r="J1954" s="34"/>
      <c r="K1954" s="4"/>
      <c r="L1954" s="62"/>
    </row>
    <row r="1955" spans="2:12" ht="18" hidden="1" x14ac:dyDescent="0.25">
      <c r="B1955" s="24"/>
      <c r="C1955" s="35" t="s">
        <v>366</v>
      </c>
      <c r="D1955" s="24"/>
      <c r="E1955" s="36">
        <v>1530100081</v>
      </c>
      <c r="F1955" s="47"/>
      <c r="G1955" s="7"/>
      <c r="H1955" s="4"/>
      <c r="I1955" s="12"/>
      <c r="J1955" s="34"/>
      <c r="K1955" s="4"/>
      <c r="L1955" s="62"/>
    </row>
    <row r="1956" spans="2:12" ht="18" hidden="1" x14ac:dyDescent="0.25">
      <c r="B1956" s="24"/>
      <c r="C1956" s="35" t="s">
        <v>367</v>
      </c>
      <c r="D1956" s="24"/>
      <c r="E1956" s="36">
        <v>1530100082</v>
      </c>
      <c r="F1956" s="47"/>
      <c r="G1956" s="7"/>
      <c r="H1956" s="4"/>
      <c r="I1956" s="12"/>
      <c r="J1956" s="34"/>
      <c r="K1956" s="4"/>
      <c r="L1956" s="62"/>
    </row>
    <row r="1957" spans="2:12" ht="18" hidden="1" x14ac:dyDescent="0.25">
      <c r="B1957" s="24"/>
      <c r="C1957" s="35" t="s">
        <v>368</v>
      </c>
      <c r="D1957" s="24"/>
      <c r="E1957" s="36">
        <v>1530100083</v>
      </c>
      <c r="F1957" s="47"/>
      <c r="G1957" s="7"/>
      <c r="H1957" s="4"/>
      <c r="I1957" s="12"/>
      <c r="J1957" s="34"/>
      <c r="K1957" s="4"/>
      <c r="L1957" s="62"/>
    </row>
    <row r="1958" spans="2:12" ht="18" hidden="1" x14ac:dyDescent="0.25">
      <c r="B1958" s="24"/>
      <c r="C1958" s="35" t="s">
        <v>369</v>
      </c>
      <c r="D1958" s="24"/>
      <c r="E1958" s="36">
        <v>1530100084</v>
      </c>
      <c r="F1958" s="47"/>
      <c r="G1958" s="7"/>
      <c r="H1958" s="4"/>
      <c r="I1958" s="12"/>
      <c r="J1958" s="34"/>
      <c r="K1958" s="4"/>
      <c r="L1958" s="62"/>
    </row>
    <row r="1959" spans="2:12" ht="18" hidden="1" x14ac:dyDescent="0.25">
      <c r="B1959" s="24"/>
      <c r="C1959" s="35" t="s">
        <v>370</v>
      </c>
      <c r="D1959" s="24"/>
      <c r="E1959" s="36">
        <v>1530100085</v>
      </c>
      <c r="F1959" s="47"/>
      <c r="G1959" s="7"/>
      <c r="H1959" s="4"/>
      <c r="I1959" s="12"/>
      <c r="J1959" s="34"/>
      <c r="K1959" s="4"/>
      <c r="L1959" s="62"/>
    </row>
    <row r="1960" spans="2:12" ht="18" hidden="1" x14ac:dyDescent="0.25">
      <c r="B1960" s="24"/>
      <c r="C1960" s="35" t="s">
        <v>371</v>
      </c>
      <c r="D1960" s="24"/>
      <c r="E1960" s="36">
        <v>1530100086</v>
      </c>
      <c r="F1960" s="47"/>
      <c r="G1960" s="7"/>
      <c r="H1960" s="4"/>
      <c r="I1960" s="12"/>
      <c r="J1960" s="34"/>
      <c r="K1960" s="4"/>
      <c r="L1960" s="62"/>
    </row>
    <row r="1961" spans="2:12" ht="18" hidden="1" x14ac:dyDescent="0.25">
      <c r="B1961" s="24"/>
      <c r="C1961" s="35" t="s">
        <v>372</v>
      </c>
      <c r="D1961" s="24"/>
      <c r="E1961" s="36">
        <v>1530100087</v>
      </c>
      <c r="F1961" s="47"/>
      <c r="G1961" s="7"/>
      <c r="H1961" s="4"/>
      <c r="I1961" s="12"/>
      <c r="J1961" s="34"/>
      <c r="K1961" s="4"/>
      <c r="L1961" s="62"/>
    </row>
    <row r="1962" spans="2:12" ht="18" hidden="1" x14ac:dyDescent="0.25">
      <c r="B1962" s="24"/>
      <c r="C1962" s="35" t="s">
        <v>373</v>
      </c>
      <c r="D1962" s="24"/>
      <c r="E1962" s="36">
        <v>1530100088</v>
      </c>
      <c r="F1962" s="47"/>
      <c r="G1962" s="7"/>
      <c r="H1962" s="4"/>
      <c r="I1962" s="12"/>
      <c r="J1962" s="34"/>
      <c r="K1962" s="4"/>
      <c r="L1962" s="62"/>
    </row>
    <row r="1963" spans="2:12" ht="18" hidden="1" x14ac:dyDescent="0.25">
      <c r="B1963" s="24"/>
      <c r="C1963" s="35" t="s">
        <v>374</v>
      </c>
      <c r="D1963" s="24"/>
      <c r="E1963" s="36">
        <v>1530100089</v>
      </c>
      <c r="F1963" s="47"/>
      <c r="G1963" s="7"/>
      <c r="H1963" s="4"/>
      <c r="I1963" s="12"/>
      <c r="J1963" s="34"/>
      <c r="K1963" s="4"/>
      <c r="L1963" s="62"/>
    </row>
    <row r="1964" spans="2:12" ht="18" hidden="1" x14ac:dyDescent="0.25">
      <c r="B1964" s="24"/>
      <c r="C1964" s="35" t="s">
        <v>375</v>
      </c>
      <c r="D1964" s="24"/>
      <c r="E1964" s="36">
        <v>1530100090</v>
      </c>
      <c r="F1964" s="47"/>
      <c r="G1964" s="7"/>
      <c r="H1964" s="4"/>
      <c r="I1964" s="12"/>
      <c r="J1964" s="34"/>
      <c r="K1964" s="4"/>
      <c r="L1964" s="62"/>
    </row>
    <row r="1965" spans="2:12" ht="18" hidden="1" x14ac:dyDescent="0.25">
      <c r="B1965" s="24"/>
      <c r="C1965" s="35" t="s">
        <v>376</v>
      </c>
      <c r="D1965" s="24"/>
      <c r="E1965" s="36">
        <v>1530100091</v>
      </c>
      <c r="F1965" s="47"/>
      <c r="G1965" s="7"/>
      <c r="H1965" s="4"/>
      <c r="I1965" s="12"/>
      <c r="J1965" s="34"/>
      <c r="K1965" s="4"/>
      <c r="L1965" s="62"/>
    </row>
    <row r="1966" spans="2:12" ht="18" hidden="1" x14ac:dyDescent="0.25">
      <c r="B1966" s="24"/>
      <c r="C1966" s="35" t="s">
        <v>377</v>
      </c>
      <c r="D1966" s="24"/>
      <c r="E1966" s="36">
        <v>1530100092</v>
      </c>
      <c r="F1966" s="47"/>
      <c r="G1966" s="7"/>
      <c r="H1966" s="4"/>
      <c r="I1966" s="12"/>
      <c r="J1966" s="34"/>
      <c r="K1966" s="4"/>
      <c r="L1966" s="62"/>
    </row>
    <row r="1967" spans="2:12" ht="18" hidden="1" x14ac:dyDescent="0.25">
      <c r="B1967" s="24"/>
      <c r="C1967" s="35" t="s">
        <v>378</v>
      </c>
      <c r="D1967" s="24"/>
      <c r="E1967" s="36">
        <v>1530100093</v>
      </c>
      <c r="F1967" s="47"/>
      <c r="G1967" s="7"/>
      <c r="H1967" s="4"/>
      <c r="I1967" s="12"/>
      <c r="J1967" s="34"/>
      <c r="K1967" s="4"/>
      <c r="L1967" s="62"/>
    </row>
    <row r="1968" spans="2:12" ht="18" hidden="1" x14ac:dyDescent="0.25">
      <c r="B1968" s="24"/>
      <c r="C1968" s="35" t="s">
        <v>379</v>
      </c>
      <c r="D1968" s="24"/>
      <c r="E1968" s="36">
        <v>1530100094</v>
      </c>
      <c r="F1968" s="47"/>
      <c r="G1968" s="7"/>
      <c r="H1968" s="4"/>
      <c r="I1968" s="12"/>
      <c r="J1968" s="34"/>
      <c r="K1968" s="4"/>
      <c r="L1968" s="62"/>
    </row>
    <row r="1969" spans="2:77" ht="18" hidden="1" x14ac:dyDescent="0.25">
      <c r="B1969" s="24"/>
      <c r="C1969" s="35" t="s">
        <v>380</v>
      </c>
      <c r="D1969" s="24"/>
      <c r="E1969" s="36">
        <v>1530100095</v>
      </c>
      <c r="F1969" s="47"/>
      <c r="G1969" s="7"/>
      <c r="H1969" s="4"/>
      <c r="I1969" s="12"/>
      <c r="J1969" s="34"/>
      <c r="K1969" s="4"/>
      <c r="L1969" s="62"/>
    </row>
    <row r="1970" spans="2:77" ht="18" hidden="1" x14ac:dyDescent="0.25">
      <c r="B1970" s="24"/>
      <c r="C1970" s="35" t="s">
        <v>381</v>
      </c>
      <c r="D1970" s="24"/>
      <c r="E1970" s="36">
        <v>1530100096</v>
      </c>
      <c r="F1970" s="47"/>
      <c r="G1970" s="7"/>
      <c r="H1970" s="4"/>
      <c r="I1970" s="12"/>
      <c r="J1970" s="34"/>
      <c r="K1970" s="4"/>
      <c r="L1970" s="62"/>
    </row>
    <row r="1971" spans="2:77" ht="18" hidden="1" x14ac:dyDescent="0.25">
      <c r="B1971" s="24"/>
      <c r="C1971" s="35" t="s">
        <v>382</v>
      </c>
      <c r="D1971" s="24"/>
      <c r="E1971" s="36">
        <v>1530100097</v>
      </c>
      <c r="F1971" s="47"/>
      <c r="G1971" s="7"/>
      <c r="H1971" s="4"/>
      <c r="I1971" s="12"/>
      <c r="J1971" s="34"/>
      <c r="K1971" s="4"/>
      <c r="L1971" s="62"/>
    </row>
    <row r="1972" spans="2:77" ht="18" hidden="1" x14ac:dyDescent="0.25">
      <c r="B1972" s="24"/>
      <c r="C1972" s="35" t="s">
        <v>383</v>
      </c>
      <c r="D1972" s="24"/>
      <c r="E1972" s="36">
        <v>1530100098</v>
      </c>
      <c r="F1972" s="47"/>
      <c r="G1972" s="7"/>
      <c r="H1972" s="4"/>
      <c r="I1972" s="12"/>
      <c r="J1972" s="34"/>
      <c r="K1972" s="4"/>
      <c r="L1972" s="62"/>
    </row>
    <row r="1973" spans="2:77" ht="18" hidden="1" x14ac:dyDescent="0.25">
      <c r="B1973" s="24"/>
      <c r="C1973" s="35" t="s">
        <v>384</v>
      </c>
      <c r="D1973" s="24"/>
      <c r="E1973" s="36">
        <v>1530100099</v>
      </c>
      <c r="F1973" s="47"/>
      <c r="G1973" s="7"/>
      <c r="H1973" s="4"/>
      <c r="I1973" s="12"/>
      <c r="J1973" s="34"/>
      <c r="K1973" s="4"/>
      <c r="L1973" s="62"/>
    </row>
    <row r="1974" spans="2:77" ht="18.75" hidden="1" thickBot="1" x14ac:dyDescent="0.3">
      <c r="B1974" s="22"/>
      <c r="C1974" s="37" t="s">
        <v>385</v>
      </c>
      <c r="D1974" s="22"/>
      <c r="E1974" s="38">
        <v>1530100100</v>
      </c>
      <c r="F1974" s="48"/>
      <c r="G1974" s="9"/>
      <c r="H1974" s="11"/>
      <c r="I1974" s="8"/>
      <c r="J1974" s="46"/>
      <c r="K1974" s="11"/>
      <c r="L1974" s="69"/>
    </row>
    <row r="1975" spans="2:77" x14ac:dyDescent="0.25">
      <c r="B1975" s="1"/>
      <c r="C1975" s="1"/>
      <c r="D1975" s="1"/>
      <c r="E1975" s="1"/>
      <c r="F1975" s="1"/>
      <c r="G1975" s="1"/>
      <c r="H1975" s="1"/>
      <c r="I1975" s="1"/>
      <c r="J1975" s="1"/>
      <c r="K1975" s="1"/>
      <c r="L1975" s="1"/>
    </row>
    <row r="1978" spans="2:77" ht="26.1" customHeight="1" x14ac:dyDescent="0.25">
      <c r="C1978" s="186" t="s">
        <v>1775</v>
      </c>
      <c r="D1978" s="186"/>
      <c r="E1978" s="186"/>
      <c r="F1978" s="186"/>
      <c r="G1978" s="186"/>
      <c r="H1978" s="186"/>
      <c r="I1978" s="186"/>
      <c r="J1978" s="186"/>
      <c r="K1978" s="186"/>
      <c r="L1978" s="186"/>
      <c r="M1978" s="186"/>
      <c r="N1978" s="186"/>
      <c r="O1978" s="186"/>
      <c r="P1978" s="186"/>
      <c r="Q1978" s="186"/>
      <c r="R1978" s="186"/>
      <c r="S1978" s="186"/>
      <c r="T1978" s="186"/>
      <c r="U1978" s="186"/>
      <c r="V1978" s="186"/>
      <c r="W1978" s="186"/>
      <c r="X1978" s="186"/>
      <c r="Y1978" s="186"/>
      <c r="Z1978" s="186"/>
      <c r="AA1978" s="186"/>
      <c r="AB1978" s="186"/>
      <c r="AC1978" s="186"/>
      <c r="AD1978" s="186"/>
      <c r="AE1978" s="186"/>
      <c r="AF1978" s="186"/>
      <c r="AG1978" s="186"/>
      <c r="AH1978" s="186"/>
      <c r="AI1978" s="186"/>
      <c r="AJ1978" s="186"/>
      <c r="AK1978" s="186"/>
      <c r="AL1978" s="186"/>
      <c r="AM1978" s="186"/>
      <c r="AN1978" s="186"/>
      <c r="AO1978" s="186"/>
      <c r="AP1978" s="186"/>
      <c r="AQ1978" s="186"/>
      <c r="AR1978" s="186"/>
      <c r="AS1978" s="186"/>
      <c r="AT1978" s="186"/>
      <c r="AU1978" s="186"/>
      <c r="AV1978" s="186"/>
      <c r="AW1978" s="186"/>
      <c r="AX1978" s="186"/>
      <c r="AY1978" s="186"/>
      <c r="AZ1978" s="186"/>
      <c r="BA1978" s="186"/>
      <c r="BB1978" s="186"/>
      <c r="BC1978" s="186"/>
      <c r="BD1978" s="186"/>
      <c r="BE1978" s="186"/>
      <c r="BF1978" s="186"/>
      <c r="BG1978" s="186"/>
      <c r="BH1978" s="186"/>
      <c r="BI1978" s="186"/>
      <c r="BJ1978" s="186"/>
      <c r="BK1978" s="186"/>
      <c r="BL1978" s="186"/>
      <c r="BM1978" s="186"/>
      <c r="BN1978" s="186"/>
      <c r="BO1978" s="186"/>
      <c r="BP1978" s="186"/>
      <c r="BQ1978" s="186"/>
      <c r="BR1978" s="186"/>
      <c r="BS1978" s="186"/>
      <c r="BT1978" s="186"/>
      <c r="BU1978" s="186"/>
      <c r="BV1978" s="186"/>
      <c r="BW1978" s="186"/>
      <c r="BX1978" s="186"/>
      <c r="BY1978" s="186"/>
    </row>
    <row r="1979" spans="2:77" s="31" customFormat="1" ht="8.25" x14ac:dyDescent="0.25"/>
    <row r="1980" spans="2:77" s="31" customFormat="1" ht="8.25" x14ac:dyDescent="0.25"/>
    <row r="1981" spans="2:77" s="31" customFormat="1" ht="9" thickBot="1" x14ac:dyDescent="0.3"/>
    <row r="1982" spans="2:77" s="32" customFormat="1" ht="111" thickBot="1" x14ac:dyDescent="0.3">
      <c r="B1982" s="3"/>
      <c r="C1982" s="3" t="s">
        <v>27</v>
      </c>
      <c r="D1982" s="3"/>
      <c r="E1982" s="3" t="s">
        <v>6</v>
      </c>
      <c r="F1982" s="3" t="s">
        <v>1777</v>
      </c>
      <c r="G1982" s="3" t="s">
        <v>1778</v>
      </c>
      <c r="H1982" s="3" t="s">
        <v>1766</v>
      </c>
      <c r="I1982" s="3" t="s">
        <v>1767</v>
      </c>
      <c r="J1982" s="3" t="s">
        <v>1768</v>
      </c>
      <c r="K1982" s="3" t="s">
        <v>1769</v>
      </c>
      <c r="L1982" s="3" t="s">
        <v>1770</v>
      </c>
    </row>
    <row r="1983" spans="2:77" s="30" customFormat="1" ht="12.75" thickBot="1" x14ac:dyDescent="0.3">
      <c r="B1983" s="2"/>
      <c r="C1983" s="2"/>
      <c r="D1983" s="2"/>
      <c r="E1983" s="2"/>
      <c r="F1983" s="2" t="s">
        <v>9</v>
      </c>
      <c r="G1983" s="2" t="s">
        <v>31</v>
      </c>
      <c r="H1983" s="2" t="s">
        <v>33</v>
      </c>
      <c r="I1983" s="2" t="s">
        <v>35</v>
      </c>
      <c r="J1983" s="2" t="s">
        <v>37</v>
      </c>
      <c r="K1983" s="2" t="s">
        <v>39</v>
      </c>
      <c r="L1983" s="2" t="s">
        <v>56</v>
      </c>
    </row>
    <row r="1984" spans="2:77" ht="18" x14ac:dyDescent="0.25">
      <c r="B1984" s="21"/>
      <c r="C1984" s="41" t="s">
        <v>1776</v>
      </c>
      <c r="D1984" s="21"/>
      <c r="E1984" s="33">
        <v>15401</v>
      </c>
      <c r="F1984" s="49" t="s">
        <v>2</v>
      </c>
      <c r="G1984" s="10" t="s">
        <v>2</v>
      </c>
      <c r="H1984" s="52">
        <f>SUM(H1985:H2084)</f>
        <v>0</v>
      </c>
      <c r="I1984" s="14"/>
      <c r="J1984" s="45">
        <f>(0)</f>
        <v>0</v>
      </c>
      <c r="K1984" s="52">
        <f t="shared" ref="K1984:L1984" si="46">SUM(K1985:K2084)</f>
        <v>0</v>
      </c>
      <c r="L1984" s="85">
        <f t="shared" si="46"/>
        <v>0</v>
      </c>
    </row>
    <row r="1985" spans="2:14" ht="18.75" thickBot="1" x14ac:dyDescent="0.3">
      <c r="B1985" s="24"/>
      <c r="C1985" s="35" t="s">
        <v>41</v>
      </c>
      <c r="D1985" s="24"/>
      <c r="E1985" s="36">
        <v>1540100001</v>
      </c>
      <c r="F1985" s="47"/>
      <c r="G1985" s="7"/>
      <c r="H1985" s="4"/>
      <c r="I1985" s="12"/>
      <c r="J1985" s="34"/>
      <c r="K1985" s="4"/>
      <c r="L1985" s="176"/>
      <c r="M1985" s="182"/>
      <c r="N1985" s="183"/>
    </row>
    <row r="1986" spans="2:14" ht="18" hidden="1" x14ac:dyDescent="0.25">
      <c r="B1986" s="24"/>
      <c r="C1986" s="35" t="s">
        <v>42</v>
      </c>
      <c r="D1986" s="24"/>
      <c r="E1986" s="36">
        <v>1540100002</v>
      </c>
      <c r="F1986" s="47"/>
      <c r="G1986" s="7"/>
      <c r="H1986" s="4"/>
      <c r="I1986" s="12"/>
      <c r="J1986" s="34"/>
      <c r="K1986" s="4"/>
      <c r="L1986" s="62"/>
    </row>
    <row r="1987" spans="2:14" ht="18" hidden="1" x14ac:dyDescent="0.25">
      <c r="B1987" s="24"/>
      <c r="C1987" s="35" t="s">
        <v>43</v>
      </c>
      <c r="D1987" s="24"/>
      <c r="E1987" s="36">
        <v>1540100003</v>
      </c>
      <c r="F1987" s="47"/>
      <c r="G1987" s="7"/>
      <c r="H1987" s="4"/>
      <c r="I1987" s="12"/>
      <c r="J1987" s="34"/>
      <c r="K1987" s="4"/>
      <c r="L1987" s="62"/>
    </row>
    <row r="1988" spans="2:14" ht="18" hidden="1" x14ac:dyDescent="0.25">
      <c r="B1988" s="24"/>
      <c r="C1988" s="35" t="s">
        <v>44</v>
      </c>
      <c r="D1988" s="24"/>
      <c r="E1988" s="36">
        <v>1540100004</v>
      </c>
      <c r="F1988" s="47"/>
      <c r="G1988" s="7"/>
      <c r="H1988" s="4"/>
      <c r="I1988" s="12"/>
      <c r="J1988" s="34"/>
      <c r="K1988" s="4"/>
      <c r="L1988" s="62"/>
    </row>
    <row r="1989" spans="2:14" ht="18" hidden="1" x14ac:dyDescent="0.25">
      <c r="B1989" s="24"/>
      <c r="C1989" s="35" t="s">
        <v>45</v>
      </c>
      <c r="D1989" s="24"/>
      <c r="E1989" s="36">
        <v>1540100005</v>
      </c>
      <c r="F1989" s="47"/>
      <c r="G1989" s="7"/>
      <c r="H1989" s="4"/>
      <c r="I1989" s="12"/>
      <c r="J1989" s="34"/>
      <c r="K1989" s="4"/>
      <c r="L1989" s="62"/>
    </row>
    <row r="1990" spans="2:14" ht="18" hidden="1" x14ac:dyDescent="0.25">
      <c r="B1990" s="24"/>
      <c r="C1990" s="35" t="s">
        <v>46</v>
      </c>
      <c r="D1990" s="24"/>
      <c r="E1990" s="36">
        <v>1540100006</v>
      </c>
      <c r="F1990" s="47"/>
      <c r="G1990" s="7"/>
      <c r="H1990" s="4"/>
      <c r="I1990" s="12"/>
      <c r="J1990" s="34"/>
      <c r="K1990" s="4"/>
      <c r="L1990" s="62"/>
    </row>
    <row r="1991" spans="2:14" ht="18" hidden="1" x14ac:dyDescent="0.25">
      <c r="B1991" s="24"/>
      <c r="C1991" s="35" t="s">
        <v>47</v>
      </c>
      <c r="D1991" s="24"/>
      <c r="E1991" s="36">
        <v>1540100007</v>
      </c>
      <c r="F1991" s="47"/>
      <c r="G1991" s="7"/>
      <c r="H1991" s="4"/>
      <c r="I1991" s="12"/>
      <c r="J1991" s="34"/>
      <c r="K1991" s="4"/>
      <c r="L1991" s="62"/>
    </row>
    <row r="1992" spans="2:14" ht="18" hidden="1" x14ac:dyDescent="0.25">
      <c r="B1992" s="24"/>
      <c r="C1992" s="35" t="s">
        <v>48</v>
      </c>
      <c r="D1992" s="24"/>
      <c r="E1992" s="36">
        <v>1540100008</v>
      </c>
      <c r="F1992" s="47"/>
      <c r="G1992" s="7"/>
      <c r="H1992" s="4"/>
      <c r="I1992" s="12"/>
      <c r="J1992" s="34"/>
      <c r="K1992" s="4"/>
      <c r="L1992" s="62"/>
    </row>
    <row r="1993" spans="2:14" ht="18" hidden="1" x14ac:dyDescent="0.25">
      <c r="B1993" s="24"/>
      <c r="C1993" s="35" t="s">
        <v>49</v>
      </c>
      <c r="D1993" s="24"/>
      <c r="E1993" s="36">
        <v>1540100009</v>
      </c>
      <c r="F1993" s="47"/>
      <c r="G1993" s="7"/>
      <c r="H1993" s="4"/>
      <c r="I1993" s="12"/>
      <c r="J1993" s="34"/>
      <c r="K1993" s="4"/>
      <c r="L1993" s="62"/>
    </row>
    <row r="1994" spans="2:14" ht="18" hidden="1" x14ac:dyDescent="0.25">
      <c r="B1994" s="24"/>
      <c r="C1994" s="35" t="s">
        <v>50</v>
      </c>
      <c r="D1994" s="24"/>
      <c r="E1994" s="36">
        <v>1540100010</v>
      </c>
      <c r="F1994" s="47"/>
      <c r="G1994" s="7"/>
      <c r="H1994" s="4"/>
      <c r="I1994" s="12"/>
      <c r="J1994" s="34"/>
      <c r="K1994" s="4"/>
      <c r="L1994" s="62"/>
    </row>
    <row r="1995" spans="2:14" ht="18" hidden="1" x14ac:dyDescent="0.25">
      <c r="B1995" s="24"/>
      <c r="C1995" s="35" t="s">
        <v>296</v>
      </c>
      <c r="D1995" s="24"/>
      <c r="E1995" s="36">
        <v>1540100011</v>
      </c>
      <c r="F1995" s="47"/>
      <c r="G1995" s="7"/>
      <c r="H1995" s="4"/>
      <c r="I1995" s="12"/>
      <c r="J1995" s="34"/>
      <c r="K1995" s="4"/>
      <c r="L1995" s="62"/>
    </row>
    <row r="1996" spans="2:14" ht="18" hidden="1" x14ac:dyDescent="0.25">
      <c r="B1996" s="24"/>
      <c r="C1996" s="35" t="s">
        <v>297</v>
      </c>
      <c r="D1996" s="24"/>
      <c r="E1996" s="36">
        <v>1540100012</v>
      </c>
      <c r="F1996" s="47"/>
      <c r="G1996" s="7"/>
      <c r="H1996" s="4"/>
      <c r="I1996" s="12"/>
      <c r="J1996" s="34"/>
      <c r="K1996" s="4"/>
      <c r="L1996" s="62"/>
    </row>
    <row r="1997" spans="2:14" ht="18" hidden="1" x14ac:dyDescent="0.25">
      <c r="B1997" s="24"/>
      <c r="C1997" s="35" t="s">
        <v>298</v>
      </c>
      <c r="D1997" s="24"/>
      <c r="E1997" s="36">
        <v>1540100013</v>
      </c>
      <c r="F1997" s="47"/>
      <c r="G1997" s="7"/>
      <c r="H1997" s="4"/>
      <c r="I1997" s="12"/>
      <c r="J1997" s="34"/>
      <c r="K1997" s="4"/>
      <c r="L1997" s="62"/>
    </row>
    <row r="1998" spans="2:14" ht="18" hidden="1" x14ac:dyDescent="0.25">
      <c r="B1998" s="24"/>
      <c r="C1998" s="35" t="s">
        <v>299</v>
      </c>
      <c r="D1998" s="24"/>
      <c r="E1998" s="36">
        <v>1540100014</v>
      </c>
      <c r="F1998" s="47"/>
      <c r="G1998" s="7"/>
      <c r="H1998" s="4"/>
      <c r="I1998" s="12"/>
      <c r="J1998" s="34"/>
      <c r="K1998" s="4"/>
      <c r="L1998" s="62"/>
    </row>
    <row r="1999" spans="2:14" ht="18" hidden="1" x14ac:dyDescent="0.25">
      <c r="B1999" s="24"/>
      <c r="C1999" s="35" t="s">
        <v>300</v>
      </c>
      <c r="D1999" s="24"/>
      <c r="E1999" s="36">
        <v>1540100015</v>
      </c>
      <c r="F1999" s="47"/>
      <c r="G1999" s="7"/>
      <c r="H1999" s="4"/>
      <c r="I1999" s="12"/>
      <c r="J1999" s="34"/>
      <c r="K1999" s="4"/>
      <c r="L1999" s="62"/>
    </row>
    <row r="2000" spans="2:14" ht="18" hidden="1" x14ac:dyDescent="0.25">
      <c r="B2000" s="24"/>
      <c r="C2000" s="35" t="s">
        <v>301</v>
      </c>
      <c r="D2000" s="24"/>
      <c r="E2000" s="36">
        <v>1540100016</v>
      </c>
      <c r="F2000" s="47"/>
      <c r="G2000" s="7"/>
      <c r="H2000" s="4"/>
      <c r="I2000" s="12"/>
      <c r="J2000" s="34"/>
      <c r="K2000" s="4"/>
      <c r="L2000" s="62"/>
    </row>
    <row r="2001" spans="2:12" ht="18" hidden="1" x14ac:dyDescent="0.25">
      <c r="B2001" s="24"/>
      <c r="C2001" s="35" t="s">
        <v>302</v>
      </c>
      <c r="D2001" s="24"/>
      <c r="E2001" s="36">
        <v>1540100017</v>
      </c>
      <c r="F2001" s="47"/>
      <c r="G2001" s="7"/>
      <c r="H2001" s="4"/>
      <c r="I2001" s="12"/>
      <c r="J2001" s="34"/>
      <c r="K2001" s="4"/>
      <c r="L2001" s="62"/>
    </row>
    <row r="2002" spans="2:12" ht="18" hidden="1" x14ac:dyDescent="0.25">
      <c r="B2002" s="24"/>
      <c r="C2002" s="35" t="s">
        <v>303</v>
      </c>
      <c r="D2002" s="24"/>
      <c r="E2002" s="36">
        <v>1540100018</v>
      </c>
      <c r="F2002" s="47"/>
      <c r="G2002" s="7"/>
      <c r="H2002" s="4"/>
      <c r="I2002" s="12"/>
      <c r="J2002" s="34"/>
      <c r="K2002" s="4"/>
      <c r="L2002" s="62"/>
    </row>
    <row r="2003" spans="2:12" ht="18" hidden="1" x14ac:dyDescent="0.25">
      <c r="B2003" s="24"/>
      <c r="C2003" s="35" t="s">
        <v>304</v>
      </c>
      <c r="D2003" s="24"/>
      <c r="E2003" s="36">
        <v>1540100019</v>
      </c>
      <c r="F2003" s="47"/>
      <c r="G2003" s="7"/>
      <c r="H2003" s="4"/>
      <c r="I2003" s="12"/>
      <c r="J2003" s="34"/>
      <c r="K2003" s="4"/>
      <c r="L2003" s="62"/>
    </row>
    <row r="2004" spans="2:12" ht="18" hidden="1" x14ac:dyDescent="0.25">
      <c r="B2004" s="24"/>
      <c r="C2004" s="35" t="s">
        <v>305</v>
      </c>
      <c r="D2004" s="24"/>
      <c r="E2004" s="36">
        <v>1540100020</v>
      </c>
      <c r="F2004" s="47"/>
      <c r="G2004" s="7"/>
      <c r="H2004" s="4"/>
      <c r="I2004" s="12"/>
      <c r="J2004" s="34"/>
      <c r="K2004" s="4"/>
      <c r="L2004" s="62"/>
    </row>
    <row r="2005" spans="2:12" ht="18" hidden="1" x14ac:dyDescent="0.25">
      <c r="B2005" s="24"/>
      <c r="C2005" s="35" t="s">
        <v>306</v>
      </c>
      <c r="D2005" s="24"/>
      <c r="E2005" s="36">
        <v>1540100021</v>
      </c>
      <c r="F2005" s="47"/>
      <c r="G2005" s="7"/>
      <c r="H2005" s="4"/>
      <c r="I2005" s="12"/>
      <c r="J2005" s="34"/>
      <c r="K2005" s="4"/>
      <c r="L2005" s="62"/>
    </row>
    <row r="2006" spans="2:12" ht="18" hidden="1" x14ac:dyDescent="0.25">
      <c r="B2006" s="24"/>
      <c r="C2006" s="35" t="s">
        <v>307</v>
      </c>
      <c r="D2006" s="24"/>
      <c r="E2006" s="36">
        <v>1540100022</v>
      </c>
      <c r="F2006" s="47"/>
      <c r="G2006" s="7"/>
      <c r="H2006" s="4"/>
      <c r="I2006" s="12"/>
      <c r="J2006" s="34"/>
      <c r="K2006" s="4"/>
      <c r="L2006" s="62"/>
    </row>
    <row r="2007" spans="2:12" ht="18" hidden="1" x14ac:dyDescent="0.25">
      <c r="B2007" s="24"/>
      <c r="C2007" s="35" t="s">
        <v>308</v>
      </c>
      <c r="D2007" s="24"/>
      <c r="E2007" s="36">
        <v>1540100023</v>
      </c>
      <c r="F2007" s="47"/>
      <c r="G2007" s="7"/>
      <c r="H2007" s="4"/>
      <c r="I2007" s="12"/>
      <c r="J2007" s="34"/>
      <c r="K2007" s="4"/>
      <c r="L2007" s="62"/>
    </row>
    <row r="2008" spans="2:12" ht="18" hidden="1" x14ac:dyDescent="0.25">
      <c r="B2008" s="24"/>
      <c r="C2008" s="35" t="s">
        <v>309</v>
      </c>
      <c r="D2008" s="24"/>
      <c r="E2008" s="36">
        <v>1540100024</v>
      </c>
      <c r="F2008" s="47"/>
      <c r="G2008" s="7"/>
      <c r="H2008" s="4"/>
      <c r="I2008" s="12"/>
      <c r="J2008" s="34"/>
      <c r="K2008" s="4"/>
      <c r="L2008" s="62"/>
    </row>
    <row r="2009" spans="2:12" ht="18" hidden="1" x14ac:dyDescent="0.25">
      <c r="B2009" s="24"/>
      <c r="C2009" s="35" t="s">
        <v>310</v>
      </c>
      <c r="D2009" s="24"/>
      <c r="E2009" s="36">
        <v>1540100025</v>
      </c>
      <c r="F2009" s="47"/>
      <c r="G2009" s="7"/>
      <c r="H2009" s="4"/>
      <c r="I2009" s="12"/>
      <c r="J2009" s="34"/>
      <c r="K2009" s="4"/>
      <c r="L2009" s="62"/>
    </row>
    <row r="2010" spans="2:12" ht="18" hidden="1" x14ac:dyDescent="0.25">
      <c r="B2010" s="24"/>
      <c r="C2010" s="35" t="s">
        <v>311</v>
      </c>
      <c r="D2010" s="24"/>
      <c r="E2010" s="36">
        <v>1540100026</v>
      </c>
      <c r="F2010" s="47"/>
      <c r="G2010" s="7"/>
      <c r="H2010" s="4"/>
      <c r="I2010" s="12"/>
      <c r="J2010" s="34"/>
      <c r="K2010" s="4"/>
      <c r="L2010" s="62"/>
    </row>
    <row r="2011" spans="2:12" ht="18" hidden="1" x14ac:dyDescent="0.25">
      <c r="B2011" s="24"/>
      <c r="C2011" s="35" t="s">
        <v>312</v>
      </c>
      <c r="D2011" s="24"/>
      <c r="E2011" s="36">
        <v>1540100027</v>
      </c>
      <c r="F2011" s="47"/>
      <c r="G2011" s="7"/>
      <c r="H2011" s="4"/>
      <c r="I2011" s="12"/>
      <c r="J2011" s="34"/>
      <c r="K2011" s="4"/>
      <c r="L2011" s="62"/>
    </row>
    <row r="2012" spans="2:12" ht="18" hidden="1" x14ac:dyDescent="0.25">
      <c r="B2012" s="24"/>
      <c r="C2012" s="35" t="s">
        <v>313</v>
      </c>
      <c r="D2012" s="24"/>
      <c r="E2012" s="36">
        <v>1540100028</v>
      </c>
      <c r="F2012" s="47"/>
      <c r="G2012" s="7"/>
      <c r="H2012" s="4"/>
      <c r="I2012" s="12"/>
      <c r="J2012" s="34"/>
      <c r="K2012" s="4"/>
      <c r="L2012" s="62"/>
    </row>
    <row r="2013" spans="2:12" ht="18" hidden="1" x14ac:dyDescent="0.25">
      <c r="B2013" s="24"/>
      <c r="C2013" s="35" t="s">
        <v>314</v>
      </c>
      <c r="D2013" s="24"/>
      <c r="E2013" s="36">
        <v>1540100029</v>
      </c>
      <c r="F2013" s="47"/>
      <c r="G2013" s="7"/>
      <c r="H2013" s="4"/>
      <c r="I2013" s="12"/>
      <c r="J2013" s="34"/>
      <c r="K2013" s="4"/>
      <c r="L2013" s="62"/>
    </row>
    <row r="2014" spans="2:12" ht="18" hidden="1" x14ac:dyDescent="0.25">
      <c r="B2014" s="24"/>
      <c r="C2014" s="35" t="s">
        <v>315</v>
      </c>
      <c r="D2014" s="24"/>
      <c r="E2014" s="36">
        <v>1540100030</v>
      </c>
      <c r="F2014" s="47"/>
      <c r="G2014" s="7"/>
      <c r="H2014" s="4"/>
      <c r="I2014" s="12"/>
      <c r="J2014" s="34"/>
      <c r="K2014" s="4"/>
      <c r="L2014" s="62"/>
    </row>
    <row r="2015" spans="2:12" ht="18" hidden="1" x14ac:dyDescent="0.25">
      <c r="B2015" s="24"/>
      <c r="C2015" s="35" t="s">
        <v>316</v>
      </c>
      <c r="D2015" s="24"/>
      <c r="E2015" s="36">
        <v>1540100031</v>
      </c>
      <c r="F2015" s="47"/>
      <c r="G2015" s="7"/>
      <c r="H2015" s="4"/>
      <c r="I2015" s="12"/>
      <c r="J2015" s="34"/>
      <c r="K2015" s="4"/>
      <c r="L2015" s="62"/>
    </row>
    <row r="2016" spans="2:12" ht="18" hidden="1" x14ac:dyDescent="0.25">
      <c r="B2016" s="24"/>
      <c r="C2016" s="35" t="s">
        <v>317</v>
      </c>
      <c r="D2016" s="24"/>
      <c r="E2016" s="36">
        <v>1540100032</v>
      </c>
      <c r="F2016" s="47"/>
      <c r="G2016" s="7"/>
      <c r="H2016" s="4"/>
      <c r="I2016" s="12"/>
      <c r="J2016" s="34"/>
      <c r="K2016" s="4"/>
      <c r="L2016" s="62"/>
    </row>
    <row r="2017" spans="2:12" ht="18" hidden="1" x14ac:dyDescent="0.25">
      <c r="B2017" s="24"/>
      <c r="C2017" s="35" t="s">
        <v>318</v>
      </c>
      <c r="D2017" s="24"/>
      <c r="E2017" s="36">
        <v>1540100033</v>
      </c>
      <c r="F2017" s="47"/>
      <c r="G2017" s="7"/>
      <c r="H2017" s="4"/>
      <c r="I2017" s="12"/>
      <c r="J2017" s="34"/>
      <c r="K2017" s="4"/>
      <c r="L2017" s="62"/>
    </row>
    <row r="2018" spans="2:12" ht="18" hidden="1" x14ac:dyDescent="0.25">
      <c r="B2018" s="24"/>
      <c r="C2018" s="35" t="s">
        <v>319</v>
      </c>
      <c r="D2018" s="24"/>
      <c r="E2018" s="36">
        <v>1540100034</v>
      </c>
      <c r="F2018" s="47"/>
      <c r="G2018" s="7"/>
      <c r="H2018" s="4"/>
      <c r="I2018" s="12"/>
      <c r="J2018" s="34"/>
      <c r="K2018" s="4"/>
      <c r="L2018" s="62"/>
    </row>
    <row r="2019" spans="2:12" ht="18" hidden="1" x14ac:dyDescent="0.25">
      <c r="B2019" s="24"/>
      <c r="C2019" s="35" t="s">
        <v>320</v>
      </c>
      <c r="D2019" s="24"/>
      <c r="E2019" s="36">
        <v>1540100035</v>
      </c>
      <c r="F2019" s="47"/>
      <c r="G2019" s="7"/>
      <c r="H2019" s="4"/>
      <c r="I2019" s="12"/>
      <c r="J2019" s="34"/>
      <c r="K2019" s="4"/>
      <c r="L2019" s="62"/>
    </row>
    <row r="2020" spans="2:12" ht="18" hidden="1" x14ac:dyDescent="0.25">
      <c r="B2020" s="24"/>
      <c r="C2020" s="35" t="s">
        <v>321</v>
      </c>
      <c r="D2020" s="24"/>
      <c r="E2020" s="36">
        <v>1540100036</v>
      </c>
      <c r="F2020" s="47"/>
      <c r="G2020" s="7"/>
      <c r="H2020" s="4"/>
      <c r="I2020" s="12"/>
      <c r="J2020" s="34"/>
      <c r="K2020" s="4"/>
      <c r="L2020" s="62"/>
    </row>
    <row r="2021" spans="2:12" ht="18" hidden="1" x14ac:dyDescent="0.25">
      <c r="B2021" s="24"/>
      <c r="C2021" s="35" t="s">
        <v>322</v>
      </c>
      <c r="D2021" s="24"/>
      <c r="E2021" s="36">
        <v>1540100037</v>
      </c>
      <c r="F2021" s="47"/>
      <c r="G2021" s="7"/>
      <c r="H2021" s="4"/>
      <c r="I2021" s="12"/>
      <c r="J2021" s="34"/>
      <c r="K2021" s="4"/>
      <c r="L2021" s="62"/>
    </row>
    <row r="2022" spans="2:12" ht="18" hidden="1" x14ac:dyDescent="0.25">
      <c r="B2022" s="24"/>
      <c r="C2022" s="35" t="s">
        <v>323</v>
      </c>
      <c r="D2022" s="24"/>
      <c r="E2022" s="36">
        <v>1540100038</v>
      </c>
      <c r="F2022" s="47"/>
      <c r="G2022" s="7"/>
      <c r="H2022" s="4"/>
      <c r="I2022" s="12"/>
      <c r="J2022" s="34"/>
      <c r="K2022" s="4"/>
      <c r="L2022" s="62"/>
    </row>
    <row r="2023" spans="2:12" ht="18" hidden="1" x14ac:dyDescent="0.25">
      <c r="B2023" s="24"/>
      <c r="C2023" s="35" t="s">
        <v>324</v>
      </c>
      <c r="D2023" s="24"/>
      <c r="E2023" s="36">
        <v>1540100039</v>
      </c>
      <c r="F2023" s="47"/>
      <c r="G2023" s="7"/>
      <c r="H2023" s="4"/>
      <c r="I2023" s="12"/>
      <c r="J2023" s="34"/>
      <c r="K2023" s="4"/>
      <c r="L2023" s="62"/>
    </row>
    <row r="2024" spans="2:12" ht="18" hidden="1" x14ac:dyDescent="0.25">
      <c r="B2024" s="24"/>
      <c r="C2024" s="35" t="s">
        <v>325</v>
      </c>
      <c r="D2024" s="24"/>
      <c r="E2024" s="36">
        <v>1540100040</v>
      </c>
      <c r="F2024" s="47"/>
      <c r="G2024" s="7"/>
      <c r="H2024" s="4"/>
      <c r="I2024" s="12"/>
      <c r="J2024" s="34"/>
      <c r="K2024" s="4"/>
      <c r="L2024" s="62"/>
    </row>
    <row r="2025" spans="2:12" ht="18" hidden="1" x14ac:dyDescent="0.25">
      <c r="B2025" s="24"/>
      <c r="C2025" s="35" t="s">
        <v>326</v>
      </c>
      <c r="D2025" s="24"/>
      <c r="E2025" s="36">
        <v>1540100041</v>
      </c>
      <c r="F2025" s="47"/>
      <c r="G2025" s="7"/>
      <c r="H2025" s="4"/>
      <c r="I2025" s="12"/>
      <c r="J2025" s="34"/>
      <c r="K2025" s="4"/>
      <c r="L2025" s="62"/>
    </row>
    <row r="2026" spans="2:12" ht="18" hidden="1" x14ac:dyDescent="0.25">
      <c r="B2026" s="24"/>
      <c r="C2026" s="35" t="s">
        <v>327</v>
      </c>
      <c r="D2026" s="24"/>
      <c r="E2026" s="36">
        <v>1540100042</v>
      </c>
      <c r="F2026" s="47"/>
      <c r="G2026" s="7"/>
      <c r="H2026" s="4"/>
      <c r="I2026" s="12"/>
      <c r="J2026" s="34"/>
      <c r="K2026" s="4"/>
      <c r="L2026" s="62"/>
    </row>
    <row r="2027" spans="2:12" ht="18" hidden="1" x14ac:dyDescent="0.25">
      <c r="B2027" s="24"/>
      <c r="C2027" s="35" t="s">
        <v>328</v>
      </c>
      <c r="D2027" s="24"/>
      <c r="E2027" s="36">
        <v>1540100043</v>
      </c>
      <c r="F2027" s="47"/>
      <c r="G2027" s="7"/>
      <c r="H2027" s="4"/>
      <c r="I2027" s="12"/>
      <c r="J2027" s="34"/>
      <c r="K2027" s="4"/>
      <c r="L2027" s="62"/>
    </row>
    <row r="2028" spans="2:12" ht="18" hidden="1" x14ac:dyDescent="0.25">
      <c r="B2028" s="24"/>
      <c r="C2028" s="35" t="s">
        <v>329</v>
      </c>
      <c r="D2028" s="24"/>
      <c r="E2028" s="36">
        <v>1540100044</v>
      </c>
      <c r="F2028" s="47"/>
      <c r="G2028" s="7"/>
      <c r="H2028" s="4"/>
      <c r="I2028" s="12"/>
      <c r="J2028" s="34"/>
      <c r="K2028" s="4"/>
      <c r="L2028" s="62"/>
    </row>
    <row r="2029" spans="2:12" ht="18" hidden="1" x14ac:dyDescent="0.25">
      <c r="B2029" s="24"/>
      <c r="C2029" s="35" t="s">
        <v>330</v>
      </c>
      <c r="D2029" s="24"/>
      <c r="E2029" s="36">
        <v>1540100045</v>
      </c>
      <c r="F2029" s="47"/>
      <c r="G2029" s="7"/>
      <c r="H2029" s="4"/>
      <c r="I2029" s="12"/>
      <c r="J2029" s="34"/>
      <c r="K2029" s="4"/>
      <c r="L2029" s="62"/>
    </row>
    <row r="2030" spans="2:12" ht="18" hidden="1" x14ac:dyDescent="0.25">
      <c r="B2030" s="24"/>
      <c r="C2030" s="35" t="s">
        <v>331</v>
      </c>
      <c r="D2030" s="24"/>
      <c r="E2030" s="36">
        <v>1540100046</v>
      </c>
      <c r="F2030" s="47"/>
      <c r="G2030" s="7"/>
      <c r="H2030" s="4"/>
      <c r="I2030" s="12"/>
      <c r="J2030" s="34"/>
      <c r="K2030" s="4"/>
      <c r="L2030" s="62"/>
    </row>
    <row r="2031" spans="2:12" ht="18" hidden="1" x14ac:dyDescent="0.25">
      <c r="B2031" s="24"/>
      <c r="C2031" s="35" t="s">
        <v>332</v>
      </c>
      <c r="D2031" s="24"/>
      <c r="E2031" s="36">
        <v>1540100047</v>
      </c>
      <c r="F2031" s="47"/>
      <c r="G2031" s="7"/>
      <c r="H2031" s="4"/>
      <c r="I2031" s="12"/>
      <c r="J2031" s="34"/>
      <c r="K2031" s="4"/>
      <c r="L2031" s="62"/>
    </row>
    <row r="2032" spans="2:12" ht="18" hidden="1" x14ac:dyDescent="0.25">
      <c r="B2032" s="24"/>
      <c r="C2032" s="35" t="s">
        <v>333</v>
      </c>
      <c r="D2032" s="24"/>
      <c r="E2032" s="36">
        <v>1540100048</v>
      </c>
      <c r="F2032" s="47"/>
      <c r="G2032" s="7"/>
      <c r="H2032" s="4"/>
      <c r="I2032" s="12"/>
      <c r="J2032" s="34"/>
      <c r="K2032" s="4"/>
      <c r="L2032" s="62"/>
    </row>
    <row r="2033" spans="2:12" ht="18" hidden="1" x14ac:dyDescent="0.25">
      <c r="B2033" s="24"/>
      <c r="C2033" s="35" t="s">
        <v>334</v>
      </c>
      <c r="D2033" s="24"/>
      <c r="E2033" s="36">
        <v>1540100049</v>
      </c>
      <c r="F2033" s="47"/>
      <c r="G2033" s="7"/>
      <c r="H2033" s="4"/>
      <c r="I2033" s="12"/>
      <c r="J2033" s="34"/>
      <c r="K2033" s="4"/>
      <c r="L2033" s="62"/>
    </row>
    <row r="2034" spans="2:12" ht="18" hidden="1" x14ac:dyDescent="0.25">
      <c r="B2034" s="24"/>
      <c r="C2034" s="35" t="s">
        <v>335</v>
      </c>
      <c r="D2034" s="24"/>
      <c r="E2034" s="36">
        <v>1540100050</v>
      </c>
      <c r="F2034" s="47"/>
      <c r="G2034" s="7"/>
      <c r="H2034" s="4"/>
      <c r="I2034" s="12"/>
      <c r="J2034" s="34"/>
      <c r="K2034" s="4"/>
      <c r="L2034" s="62"/>
    </row>
    <row r="2035" spans="2:12" ht="18" hidden="1" x14ac:dyDescent="0.25">
      <c r="B2035" s="24"/>
      <c r="C2035" s="35" t="s">
        <v>336</v>
      </c>
      <c r="D2035" s="24"/>
      <c r="E2035" s="36">
        <v>1540100051</v>
      </c>
      <c r="F2035" s="47"/>
      <c r="G2035" s="7"/>
      <c r="H2035" s="4"/>
      <c r="I2035" s="12"/>
      <c r="J2035" s="34"/>
      <c r="K2035" s="4"/>
      <c r="L2035" s="62"/>
    </row>
    <row r="2036" spans="2:12" ht="18" hidden="1" x14ac:dyDescent="0.25">
      <c r="B2036" s="24"/>
      <c r="C2036" s="35" t="s">
        <v>337</v>
      </c>
      <c r="D2036" s="24"/>
      <c r="E2036" s="36">
        <v>1540100052</v>
      </c>
      <c r="F2036" s="47"/>
      <c r="G2036" s="7"/>
      <c r="H2036" s="4"/>
      <c r="I2036" s="12"/>
      <c r="J2036" s="34"/>
      <c r="K2036" s="4"/>
      <c r="L2036" s="62"/>
    </row>
    <row r="2037" spans="2:12" ht="18" hidden="1" x14ac:dyDescent="0.25">
      <c r="B2037" s="24"/>
      <c r="C2037" s="35" t="s">
        <v>338</v>
      </c>
      <c r="D2037" s="24"/>
      <c r="E2037" s="36">
        <v>1540100053</v>
      </c>
      <c r="F2037" s="47"/>
      <c r="G2037" s="7"/>
      <c r="H2037" s="4"/>
      <c r="I2037" s="12"/>
      <c r="J2037" s="34"/>
      <c r="K2037" s="4"/>
      <c r="L2037" s="62"/>
    </row>
    <row r="2038" spans="2:12" ht="18" hidden="1" x14ac:dyDescent="0.25">
      <c r="B2038" s="24"/>
      <c r="C2038" s="35" t="s">
        <v>339</v>
      </c>
      <c r="D2038" s="24"/>
      <c r="E2038" s="36">
        <v>1540100054</v>
      </c>
      <c r="F2038" s="47"/>
      <c r="G2038" s="7"/>
      <c r="H2038" s="4"/>
      <c r="I2038" s="12"/>
      <c r="J2038" s="34"/>
      <c r="K2038" s="4"/>
      <c r="L2038" s="62"/>
    </row>
    <row r="2039" spans="2:12" ht="18" hidden="1" x14ac:dyDescent="0.25">
      <c r="B2039" s="24"/>
      <c r="C2039" s="35" t="s">
        <v>340</v>
      </c>
      <c r="D2039" s="24"/>
      <c r="E2039" s="36">
        <v>1540100055</v>
      </c>
      <c r="F2039" s="47"/>
      <c r="G2039" s="7"/>
      <c r="H2039" s="4"/>
      <c r="I2039" s="12"/>
      <c r="J2039" s="34"/>
      <c r="K2039" s="4"/>
      <c r="L2039" s="62"/>
    </row>
    <row r="2040" spans="2:12" ht="18" hidden="1" x14ac:dyDescent="0.25">
      <c r="B2040" s="24"/>
      <c r="C2040" s="35" t="s">
        <v>341</v>
      </c>
      <c r="D2040" s="24"/>
      <c r="E2040" s="36">
        <v>1540100056</v>
      </c>
      <c r="F2040" s="47"/>
      <c r="G2040" s="7"/>
      <c r="H2040" s="4"/>
      <c r="I2040" s="12"/>
      <c r="J2040" s="34"/>
      <c r="K2040" s="4"/>
      <c r="L2040" s="62"/>
    </row>
    <row r="2041" spans="2:12" ht="18" hidden="1" x14ac:dyDescent="0.25">
      <c r="B2041" s="24"/>
      <c r="C2041" s="35" t="s">
        <v>342</v>
      </c>
      <c r="D2041" s="24"/>
      <c r="E2041" s="36">
        <v>1540100057</v>
      </c>
      <c r="F2041" s="47"/>
      <c r="G2041" s="7"/>
      <c r="H2041" s="4"/>
      <c r="I2041" s="12"/>
      <c r="J2041" s="34"/>
      <c r="K2041" s="4"/>
      <c r="L2041" s="62"/>
    </row>
    <row r="2042" spans="2:12" ht="18" hidden="1" x14ac:dyDescent="0.25">
      <c r="B2042" s="24"/>
      <c r="C2042" s="35" t="s">
        <v>343</v>
      </c>
      <c r="D2042" s="24"/>
      <c r="E2042" s="36">
        <v>1540100058</v>
      </c>
      <c r="F2042" s="47"/>
      <c r="G2042" s="7"/>
      <c r="H2042" s="4"/>
      <c r="I2042" s="12"/>
      <c r="J2042" s="34"/>
      <c r="K2042" s="4"/>
      <c r="L2042" s="62"/>
    </row>
    <row r="2043" spans="2:12" ht="18" hidden="1" x14ac:dyDescent="0.25">
      <c r="B2043" s="24"/>
      <c r="C2043" s="35" t="s">
        <v>344</v>
      </c>
      <c r="D2043" s="24"/>
      <c r="E2043" s="36">
        <v>1540100059</v>
      </c>
      <c r="F2043" s="47"/>
      <c r="G2043" s="7"/>
      <c r="H2043" s="4"/>
      <c r="I2043" s="12"/>
      <c r="J2043" s="34"/>
      <c r="K2043" s="4"/>
      <c r="L2043" s="62"/>
    </row>
    <row r="2044" spans="2:12" ht="18" hidden="1" x14ac:dyDescent="0.25">
      <c r="B2044" s="24"/>
      <c r="C2044" s="35" t="s">
        <v>345</v>
      </c>
      <c r="D2044" s="24"/>
      <c r="E2044" s="36">
        <v>1540100060</v>
      </c>
      <c r="F2044" s="47"/>
      <c r="G2044" s="7"/>
      <c r="H2044" s="4"/>
      <c r="I2044" s="12"/>
      <c r="J2044" s="34"/>
      <c r="K2044" s="4"/>
      <c r="L2044" s="62"/>
    </row>
    <row r="2045" spans="2:12" ht="18" hidden="1" x14ac:dyDescent="0.25">
      <c r="B2045" s="24"/>
      <c r="C2045" s="35" t="s">
        <v>346</v>
      </c>
      <c r="D2045" s="24"/>
      <c r="E2045" s="36">
        <v>1540100061</v>
      </c>
      <c r="F2045" s="47"/>
      <c r="G2045" s="7"/>
      <c r="H2045" s="4"/>
      <c r="I2045" s="12"/>
      <c r="J2045" s="34"/>
      <c r="K2045" s="4"/>
      <c r="L2045" s="62"/>
    </row>
    <row r="2046" spans="2:12" ht="18" hidden="1" x14ac:dyDescent="0.25">
      <c r="B2046" s="24"/>
      <c r="C2046" s="35" t="s">
        <v>347</v>
      </c>
      <c r="D2046" s="24"/>
      <c r="E2046" s="36">
        <v>1540100062</v>
      </c>
      <c r="F2046" s="47"/>
      <c r="G2046" s="7"/>
      <c r="H2046" s="4"/>
      <c r="I2046" s="12"/>
      <c r="J2046" s="34"/>
      <c r="K2046" s="4"/>
      <c r="L2046" s="62"/>
    </row>
    <row r="2047" spans="2:12" ht="18" hidden="1" x14ac:dyDescent="0.25">
      <c r="B2047" s="24"/>
      <c r="C2047" s="35" t="s">
        <v>348</v>
      </c>
      <c r="D2047" s="24"/>
      <c r="E2047" s="36">
        <v>1540100063</v>
      </c>
      <c r="F2047" s="47"/>
      <c r="G2047" s="7"/>
      <c r="H2047" s="4"/>
      <c r="I2047" s="12"/>
      <c r="J2047" s="34"/>
      <c r="K2047" s="4"/>
      <c r="L2047" s="62"/>
    </row>
    <row r="2048" spans="2:12" ht="18" hidden="1" x14ac:dyDescent="0.25">
      <c r="B2048" s="24"/>
      <c r="C2048" s="35" t="s">
        <v>349</v>
      </c>
      <c r="D2048" s="24"/>
      <c r="E2048" s="36">
        <v>1540100064</v>
      </c>
      <c r="F2048" s="47"/>
      <c r="G2048" s="7"/>
      <c r="H2048" s="4"/>
      <c r="I2048" s="12"/>
      <c r="J2048" s="34"/>
      <c r="K2048" s="4"/>
      <c r="L2048" s="62"/>
    </row>
    <row r="2049" spans="2:12" ht="18" hidden="1" x14ac:dyDescent="0.25">
      <c r="B2049" s="24"/>
      <c r="C2049" s="35" t="s">
        <v>350</v>
      </c>
      <c r="D2049" s="24"/>
      <c r="E2049" s="36">
        <v>1540100065</v>
      </c>
      <c r="F2049" s="47"/>
      <c r="G2049" s="7"/>
      <c r="H2049" s="4"/>
      <c r="I2049" s="12"/>
      <c r="J2049" s="34"/>
      <c r="K2049" s="4"/>
      <c r="L2049" s="62"/>
    </row>
    <row r="2050" spans="2:12" ht="18" hidden="1" x14ac:dyDescent="0.25">
      <c r="B2050" s="24"/>
      <c r="C2050" s="35" t="s">
        <v>351</v>
      </c>
      <c r="D2050" s="24"/>
      <c r="E2050" s="36">
        <v>1540100066</v>
      </c>
      <c r="F2050" s="47"/>
      <c r="G2050" s="7"/>
      <c r="H2050" s="4"/>
      <c r="I2050" s="12"/>
      <c r="J2050" s="34"/>
      <c r="K2050" s="4"/>
      <c r="L2050" s="62"/>
    </row>
    <row r="2051" spans="2:12" ht="18" hidden="1" x14ac:dyDescent="0.25">
      <c r="B2051" s="24"/>
      <c r="C2051" s="35" t="s">
        <v>352</v>
      </c>
      <c r="D2051" s="24"/>
      <c r="E2051" s="36">
        <v>1540100067</v>
      </c>
      <c r="F2051" s="47"/>
      <c r="G2051" s="7"/>
      <c r="H2051" s="4"/>
      <c r="I2051" s="12"/>
      <c r="J2051" s="34"/>
      <c r="K2051" s="4"/>
      <c r="L2051" s="62"/>
    </row>
    <row r="2052" spans="2:12" ht="18" hidden="1" x14ac:dyDescent="0.25">
      <c r="B2052" s="24"/>
      <c r="C2052" s="35" t="s">
        <v>353</v>
      </c>
      <c r="D2052" s="24"/>
      <c r="E2052" s="36">
        <v>1540100068</v>
      </c>
      <c r="F2052" s="47"/>
      <c r="G2052" s="7"/>
      <c r="H2052" s="4"/>
      <c r="I2052" s="12"/>
      <c r="J2052" s="34"/>
      <c r="K2052" s="4"/>
      <c r="L2052" s="62"/>
    </row>
    <row r="2053" spans="2:12" ht="18" hidden="1" x14ac:dyDescent="0.25">
      <c r="B2053" s="24"/>
      <c r="C2053" s="35" t="s">
        <v>354</v>
      </c>
      <c r="D2053" s="24"/>
      <c r="E2053" s="36">
        <v>1540100069</v>
      </c>
      <c r="F2053" s="47"/>
      <c r="G2053" s="7"/>
      <c r="H2053" s="4"/>
      <c r="I2053" s="12"/>
      <c r="J2053" s="34"/>
      <c r="K2053" s="4"/>
      <c r="L2053" s="62"/>
    </row>
    <row r="2054" spans="2:12" ht="18" hidden="1" x14ac:dyDescent="0.25">
      <c r="B2054" s="24"/>
      <c r="C2054" s="35" t="s">
        <v>355</v>
      </c>
      <c r="D2054" s="24"/>
      <c r="E2054" s="36">
        <v>1540100070</v>
      </c>
      <c r="F2054" s="47"/>
      <c r="G2054" s="7"/>
      <c r="H2054" s="4"/>
      <c r="I2054" s="12"/>
      <c r="J2054" s="34"/>
      <c r="K2054" s="4"/>
      <c r="L2054" s="62"/>
    </row>
    <row r="2055" spans="2:12" ht="18" hidden="1" x14ac:dyDescent="0.25">
      <c r="B2055" s="24"/>
      <c r="C2055" s="35" t="s">
        <v>356</v>
      </c>
      <c r="D2055" s="24"/>
      <c r="E2055" s="36">
        <v>1540100071</v>
      </c>
      <c r="F2055" s="47"/>
      <c r="G2055" s="7"/>
      <c r="H2055" s="4"/>
      <c r="I2055" s="12"/>
      <c r="J2055" s="34"/>
      <c r="K2055" s="4"/>
      <c r="L2055" s="62"/>
    </row>
    <row r="2056" spans="2:12" ht="18" hidden="1" x14ac:dyDescent="0.25">
      <c r="B2056" s="24"/>
      <c r="C2056" s="35" t="s">
        <v>357</v>
      </c>
      <c r="D2056" s="24"/>
      <c r="E2056" s="36">
        <v>1540100072</v>
      </c>
      <c r="F2056" s="47"/>
      <c r="G2056" s="7"/>
      <c r="H2056" s="4"/>
      <c r="I2056" s="12"/>
      <c r="J2056" s="34"/>
      <c r="K2056" s="4"/>
      <c r="L2056" s="62"/>
    </row>
    <row r="2057" spans="2:12" ht="18" hidden="1" x14ac:dyDescent="0.25">
      <c r="B2057" s="24"/>
      <c r="C2057" s="35" t="s">
        <v>358</v>
      </c>
      <c r="D2057" s="24"/>
      <c r="E2057" s="36">
        <v>1540100073</v>
      </c>
      <c r="F2057" s="47"/>
      <c r="G2057" s="7"/>
      <c r="H2057" s="4"/>
      <c r="I2057" s="12"/>
      <c r="J2057" s="34"/>
      <c r="K2057" s="4"/>
      <c r="L2057" s="62"/>
    </row>
    <row r="2058" spans="2:12" ht="18" hidden="1" x14ac:dyDescent="0.25">
      <c r="B2058" s="24"/>
      <c r="C2058" s="35" t="s">
        <v>359</v>
      </c>
      <c r="D2058" s="24"/>
      <c r="E2058" s="36">
        <v>1540100074</v>
      </c>
      <c r="F2058" s="47"/>
      <c r="G2058" s="7"/>
      <c r="H2058" s="4"/>
      <c r="I2058" s="12"/>
      <c r="J2058" s="34"/>
      <c r="K2058" s="4"/>
      <c r="L2058" s="62"/>
    </row>
    <row r="2059" spans="2:12" ht="18" hidden="1" x14ac:dyDescent="0.25">
      <c r="B2059" s="24"/>
      <c r="C2059" s="35" t="s">
        <v>360</v>
      </c>
      <c r="D2059" s="24"/>
      <c r="E2059" s="36">
        <v>1540100075</v>
      </c>
      <c r="F2059" s="47"/>
      <c r="G2059" s="7"/>
      <c r="H2059" s="4"/>
      <c r="I2059" s="12"/>
      <c r="J2059" s="34"/>
      <c r="K2059" s="4"/>
      <c r="L2059" s="62"/>
    </row>
    <row r="2060" spans="2:12" ht="18" hidden="1" x14ac:dyDescent="0.25">
      <c r="B2060" s="24"/>
      <c r="C2060" s="35" t="s">
        <v>361</v>
      </c>
      <c r="D2060" s="24"/>
      <c r="E2060" s="36">
        <v>1540100076</v>
      </c>
      <c r="F2060" s="47"/>
      <c r="G2060" s="7"/>
      <c r="H2060" s="4"/>
      <c r="I2060" s="12"/>
      <c r="J2060" s="34"/>
      <c r="K2060" s="4"/>
      <c r="L2060" s="62"/>
    </row>
    <row r="2061" spans="2:12" ht="18" hidden="1" x14ac:dyDescent="0.25">
      <c r="B2061" s="24"/>
      <c r="C2061" s="35" t="s">
        <v>362</v>
      </c>
      <c r="D2061" s="24"/>
      <c r="E2061" s="36">
        <v>1540100077</v>
      </c>
      <c r="F2061" s="47"/>
      <c r="G2061" s="7"/>
      <c r="H2061" s="4"/>
      <c r="I2061" s="12"/>
      <c r="J2061" s="34"/>
      <c r="K2061" s="4"/>
      <c r="L2061" s="62"/>
    </row>
    <row r="2062" spans="2:12" ht="18" hidden="1" x14ac:dyDescent="0.25">
      <c r="B2062" s="24"/>
      <c r="C2062" s="35" t="s">
        <v>363</v>
      </c>
      <c r="D2062" s="24"/>
      <c r="E2062" s="36">
        <v>1540100078</v>
      </c>
      <c r="F2062" s="47"/>
      <c r="G2062" s="7"/>
      <c r="H2062" s="4"/>
      <c r="I2062" s="12"/>
      <c r="J2062" s="34"/>
      <c r="K2062" s="4"/>
      <c r="L2062" s="62"/>
    </row>
    <row r="2063" spans="2:12" ht="18" hidden="1" x14ac:dyDescent="0.25">
      <c r="B2063" s="24"/>
      <c r="C2063" s="35" t="s">
        <v>364</v>
      </c>
      <c r="D2063" s="24"/>
      <c r="E2063" s="36">
        <v>1540100079</v>
      </c>
      <c r="F2063" s="47"/>
      <c r="G2063" s="7"/>
      <c r="H2063" s="4"/>
      <c r="I2063" s="12"/>
      <c r="J2063" s="34"/>
      <c r="K2063" s="4"/>
      <c r="L2063" s="62"/>
    </row>
    <row r="2064" spans="2:12" ht="18" hidden="1" x14ac:dyDescent="0.25">
      <c r="B2064" s="24"/>
      <c r="C2064" s="35" t="s">
        <v>365</v>
      </c>
      <c r="D2064" s="24"/>
      <c r="E2064" s="36">
        <v>1540100080</v>
      </c>
      <c r="F2064" s="47"/>
      <c r="G2064" s="7"/>
      <c r="H2064" s="4"/>
      <c r="I2064" s="12"/>
      <c r="J2064" s="34"/>
      <c r="K2064" s="4"/>
      <c r="L2064" s="62"/>
    </row>
    <row r="2065" spans="2:12" ht="18" hidden="1" x14ac:dyDescent="0.25">
      <c r="B2065" s="24"/>
      <c r="C2065" s="35" t="s">
        <v>366</v>
      </c>
      <c r="D2065" s="24"/>
      <c r="E2065" s="36">
        <v>1540100081</v>
      </c>
      <c r="F2065" s="47"/>
      <c r="G2065" s="7"/>
      <c r="H2065" s="4"/>
      <c r="I2065" s="12"/>
      <c r="J2065" s="34"/>
      <c r="K2065" s="4"/>
      <c r="L2065" s="62"/>
    </row>
    <row r="2066" spans="2:12" ht="18" hidden="1" x14ac:dyDescent="0.25">
      <c r="B2066" s="24"/>
      <c r="C2066" s="35" t="s">
        <v>367</v>
      </c>
      <c r="D2066" s="24"/>
      <c r="E2066" s="36">
        <v>1540100082</v>
      </c>
      <c r="F2066" s="47"/>
      <c r="G2066" s="7"/>
      <c r="H2066" s="4"/>
      <c r="I2066" s="12"/>
      <c r="J2066" s="34"/>
      <c r="K2066" s="4"/>
      <c r="L2066" s="62"/>
    </row>
    <row r="2067" spans="2:12" ht="18" hidden="1" x14ac:dyDescent="0.25">
      <c r="B2067" s="24"/>
      <c r="C2067" s="35" t="s">
        <v>368</v>
      </c>
      <c r="D2067" s="24"/>
      <c r="E2067" s="36">
        <v>1540100083</v>
      </c>
      <c r="F2067" s="47"/>
      <c r="G2067" s="7"/>
      <c r="H2067" s="4"/>
      <c r="I2067" s="12"/>
      <c r="J2067" s="34"/>
      <c r="K2067" s="4"/>
      <c r="L2067" s="62"/>
    </row>
    <row r="2068" spans="2:12" ht="18" hidden="1" x14ac:dyDescent="0.25">
      <c r="B2068" s="24"/>
      <c r="C2068" s="35" t="s">
        <v>369</v>
      </c>
      <c r="D2068" s="24"/>
      <c r="E2068" s="36">
        <v>1540100084</v>
      </c>
      <c r="F2068" s="47"/>
      <c r="G2068" s="7"/>
      <c r="H2068" s="4"/>
      <c r="I2068" s="12"/>
      <c r="J2068" s="34"/>
      <c r="K2068" s="4"/>
      <c r="L2068" s="62"/>
    </row>
    <row r="2069" spans="2:12" ht="18" hidden="1" x14ac:dyDescent="0.25">
      <c r="B2069" s="24"/>
      <c r="C2069" s="35" t="s">
        <v>370</v>
      </c>
      <c r="D2069" s="24"/>
      <c r="E2069" s="36">
        <v>1540100085</v>
      </c>
      <c r="F2069" s="47"/>
      <c r="G2069" s="7"/>
      <c r="H2069" s="4"/>
      <c r="I2069" s="12"/>
      <c r="J2069" s="34"/>
      <c r="K2069" s="4"/>
      <c r="L2069" s="62"/>
    </row>
    <row r="2070" spans="2:12" ht="18" hidden="1" x14ac:dyDescent="0.25">
      <c r="B2070" s="24"/>
      <c r="C2070" s="35" t="s">
        <v>371</v>
      </c>
      <c r="D2070" s="24"/>
      <c r="E2070" s="36">
        <v>1540100086</v>
      </c>
      <c r="F2070" s="47"/>
      <c r="G2070" s="7"/>
      <c r="H2070" s="4"/>
      <c r="I2070" s="12"/>
      <c r="J2070" s="34"/>
      <c r="K2070" s="4"/>
      <c r="L2070" s="62"/>
    </row>
    <row r="2071" spans="2:12" ht="18" hidden="1" x14ac:dyDescent="0.25">
      <c r="B2071" s="24"/>
      <c r="C2071" s="35" t="s">
        <v>372</v>
      </c>
      <c r="D2071" s="24"/>
      <c r="E2071" s="36">
        <v>1540100087</v>
      </c>
      <c r="F2071" s="47"/>
      <c r="G2071" s="7"/>
      <c r="H2071" s="4"/>
      <c r="I2071" s="12"/>
      <c r="J2071" s="34"/>
      <c r="K2071" s="4"/>
      <c r="L2071" s="62"/>
    </row>
    <row r="2072" spans="2:12" ht="18" hidden="1" x14ac:dyDescent="0.25">
      <c r="B2072" s="24"/>
      <c r="C2072" s="35" t="s">
        <v>373</v>
      </c>
      <c r="D2072" s="24"/>
      <c r="E2072" s="36">
        <v>1540100088</v>
      </c>
      <c r="F2072" s="47"/>
      <c r="G2072" s="7"/>
      <c r="H2072" s="4"/>
      <c r="I2072" s="12"/>
      <c r="J2072" s="34"/>
      <c r="K2072" s="4"/>
      <c r="L2072" s="62"/>
    </row>
    <row r="2073" spans="2:12" ht="18" hidden="1" x14ac:dyDescent="0.25">
      <c r="B2073" s="24"/>
      <c r="C2073" s="35" t="s">
        <v>374</v>
      </c>
      <c r="D2073" s="24"/>
      <c r="E2073" s="36">
        <v>1540100089</v>
      </c>
      <c r="F2073" s="47"/>
      <c r="G2073" s="7"/>
      <c r="H2073" s="4"/>
      <c r="I2073" s="12"/>
      <c r="J2073" s="34"/>
      <c r="K2073" s="4"/>
      <c r="L2073" s="62"/>
    </row>
    <row r="2074" spans="2:12" ht="18" hidden="1" x14ac:dyDescent="0.25">
      <c r="B2074" s="24"/>
      <c r="C2074" s="35" t="s">
        <v>375</v>
      </c>
      <c r="D2074" s="24"/>
      <c r="E2074" s="36">
        <v>1540100090</v>
      </c>
      <c r="F2074" s="47"/>
      <c r="G2074" s="7"/>
      <c r="H2074" s="4"/>
      <c r="I2074" s="12"/>
      <c r="J2074" s="34"/>
      <c r="K2074" s="4"/>
      <c r="L2074" s="62"/>
    </row>
    <row r="2075" spans="2:12" ht="18" hidden="1" x14ac:dyDescent="0.25">
      <c r="B2075" s="24"/>
      <c r="C2075" s="35" t="s">
        <v>376</v>
      </c>
      <c r="D2075" s="24"/>
      <c r="E2075" s="36">
        <v>1540100091</v>
      </c>
      <c r="F2075" s="47"/>
      <c r="G2075" s="7"/>
      <c r="H2075" s="4"/>
      <c r="I2075" s="12"/>
      <c r="J2075" s="34"/>
      <c r="K2075" s="4"/>
      <c r="L2075" s="62"/>
    </row>
    <row r="2076" spans="2:12" ht="18" hidden="1" x14ac:dyDescent="0.25">
      <c r="B2076" s="24"/>
      <c r="C2076" s="35" t="s">
        <v>377</v>
      </c>
      <c r="D2076" s="24"/>
      <c r="E2076" s="36">
        <v>1540100092</v>
      </c>
      <c r="F2076" s="47"/>
      <c r="G2076" s="7"/>
      <c r="H2076" s="4"/>
      <c r="I2076" s="12"/>
      <c r="J2076" s="34"/>
      <c r="K2076" s="4"/>
      <c r="L2076" s="62"/>
    </row>
    <row r="2077" spans="2:12" ht="18" hidden="1" x14ac:dyDescent="0.25">
      <c r="B2077" s="24"/>
      <c r="C2077" s="35" t="s">
        <v>378</v>
      </c>
      <c r="D2077" s="24"/>
      <c r="E2077" s="36">
        <v>1540100093</v>
      </c>
      <c r="F2077" s="47"/>
      <c r="G2077" s="7"/>
      <c r="H2077" s="4"/>
      <c r="I2077" s="12"/>
      <c r="J2077" s="34"/>
      <c r="K2077" s="4"/>
      <c r="L2077" s="62"/>
    </row>
    <row r="2078" spans="2:12" ht="18" hidden="1" x14ac:dyDescent="0.25">
      <c r="B2078" s="24"/>
      <c r="C2078" s="35" t="s">
        <v>379</v>
      </c>
      <c r="D2078" s="24"/>
      <c r="E2078" s="36">
        <v>1540100094</v>
      </c>
      <c r="F2078" s="47"/>
      <c r="G2078" s="7"/>
      <c r="H2078" s="4"/>
      <c r="I2078" s="12"/>
      <c r="J2078" s="34"/>
      <c r="K2078" s="4"/>
      <c r="L2078" s="62"/>
    </row>
    <row r="2079" spans="2:12" ht="18" hidden="1" x14ac:dyDescent="0.25">
      <c r="B2079" s="24"/>
      <c r="C2079" s="35" t="s">
        <v>380</v>
      </c>
      <c r="D2079" s="24"/>
      <c r="E2079" s="36">
        <v>1540100095</v>
      </c>
      <c r="F2079" s="47"/>
      <c r="G2079" s="7"/>
      <c r="H2079" s="4"/>
      <c r="I2079" s="12"/>
      <c r="J2079" s="34"/>
      <c r="K2079" s="4"/>
      <c r="L2079" s="62"/>
    </row>
    <row r="2080" spans="2:12" ht="18" hidden="1" x14ac:dyDescent="0.25">
      <c r="B2080" s="24"/>
      <c r="C2080" s="35" t="s">
        <v>381</v>
      </c>
      <c r="D2080" s="24"/>
      <c r="E2080" s="36">
        <v>1540100096</v>
      </c>
      <c r="F2080" s="47"/>
      <c r="G2080" s="7"/>
      <c r="H2080" s="4"/>
      <c r="I2080" s="12"/>
      <c r="J2080" s="34"/>
      <c r="K2080" s="4"/>
      <c r="L2080" s="62"/>
    </row>
    <row r="2081" spans="2:77" ht="18" hidden="1" x14ac:dyDescent="0.25">
      <c r="B2081" s="24"/>
      <c r="C2081" s="35" t="s">
        <v>382</v>
      </c>
      <c r="D2081" s="24"/>
      <c r="E2081" s="36">
        <v>1540100097</v>
      </c>
      <c r="F2081" s="47"/>
      <c r="G2081" s="7"/>
      <c r="H2081" s="4"/>
      <c r="I2081" s="12"/>
      <c r="J2081" s="34"/>
      <c r="K2081" s="4"/>
      <c r="L2081" s="62"/>
    </row>
    <row r="2082" spans="2:77" ht="18" hidden="1" x14ac:dyDescent="0.25">
      <c r="B2082" s="24"/>
      <c r="C2082" s="35" t="s">
        <v>383</v>
      </c>
      <c r="D2082" s="24"/>
      <c r="E2082" s="36">
        <v>1540100098</v>
      </c>
      <c r="F2082" s="47"/>
      <c r="G2082" s="7"/>
      <c r="H2082" s="4"/>
      <c r="I2082" s="12"/>
      <c r="J2082" s="34"/>
      <c r="K2082" s="4"/>
      <c r="L2082" s="62"/>
    </row>
    <row r="2083" spans="2:77" ht="18" hidden="1" x14ac:dyDescent="0.25">
      <c r="B2083" s="24"/>
      <c r="C2083" s="35" t="s">
        <v>384</v>
      </c>
      <c r="D2083" s="24"/>
      <c r="E2083" s="36">
        <v>1540100099</v>
      </c>
      <c r="F2083" s="47"/>
      <c r="G2083" s="7"/>
      <c r="H2083" s="4"/>
      <c r="I2083" s="12"/>
      <c r="J2083" s="34"/>
      <c r="K2083" s="4"/>
      <c r="L2083" s="62"/>
    </row>
    <row r="2084" spans="2:77" ht="18.75" hidden="1" thickBot="1" x14ac:dyDescent="0.3">
      <c r="B2084" s="22"/>
      <c r="C2084" s="37" t="s">
        <v>385</v>
      </c>
      <c r="D2084" s="22"/>
      <c r="E2084" s="38">
        <v>1540100100</v>
      </c>
      <c r="F2084" s="48"/>
      <c r="G2084" s="9"/>
      <c r="H2084" s="11"/>
      <c r="I2084" s="8"/>
      <c r="J2084" s="46"/>
      <c r="K2084" s="11"/>
      <c r="L2084" s="69"/>
    </row>
    <row r="2085" spans="2:77" x14ac:dyDescent="0.25">
      <c r="B2085" s="1"/>
      <c r="C2085" s="1"/>
      <c r="D2085" s="1"/>
      <c r="E2085" s="1"/>
      <c r="F2085" s="1"/>
      <c r="G2085" s="1"/>
      <c r="H2085" s="1"/>
      <c r="I2085" s="1"/>
      <c r="J2085" s="1"/>
      <c r="K2085" s="1"/>
      <c r="L2085" s="1"/>
    </row>
    <row r="2088" spans="2:77" ht="26.1" customHeight="1" x14ac:dyDescent="0.25">
      <c r="C2088" s="186" t="s">
        <v>1779</v>
      </c>
      <c r="D2088" s="186"/>
      <c r="E2088" s="186"/>
      <c r="F2088" s="186"/>
      <c r="G2088" s="186"/>
      <c r="H2088" s="186"/>
      <c r="I2088" s="186"/>
      <c r="J2088" s="186"/>
      <c r="K2088" s="186"/>
      <c r="L2088" s="186"/>
      <c r="M2088" s="186"/>
      <c r="N2088" s="186"/>
      <c r="O2088" s="186"/>
      <c r="P2088" s="186"/>
      <c r="Q2088" s="186"/>
      <c r="R2088" s="186"/>
      <c r="S2088" s="186"/>
      <c r="T2088" s="186"/>
      <c r="U2088" s="186"/>
      <c r="V2088" s="186"/>
      <c r="W2088" s="186"/>
      <c r="X2088" s="186"/>
      <c r="Y2088" s="186"/>
      <c r="Z2088" s="186"/>
      <c r="AA2088" s="186"/>
      <c r="AB2088" s="186"/>
      <c r="AC2088" s="186"/>
      <c r="AD2088" s="186"/>
      <c r="AE2088" s="186"/>
      <c r="AF2088" s="186"/>
      <c r="AG2088" s="186"/>
      <c r="AH2088" s="186"/>
      <c r="AI2088" s="186"/>
      <c r="AJ2088" s="186"/>
      <c r="AK2088" s="186"/>
      <c r="AL2088" s="186"/>
      <c r="AM2088" s="186"/>
      <c r="AN2088" s="186"/>
      <c r="AO2088" s="186"/>
      <c r="AP2088" s="186"/>
      <c r="AQ2088" s="186"/>
      <c r="AR2088" s="186"/>
      <c r="AS2088" s="186"/>
      <c r="AT2088" s="186"/>
      <c r="AU2088" s="186"/>
      <c r="AV2088" s="186"/>
      <c r="AW2088" s="186"/>
      <c r="AX2088" s="186"/>
      <c r="AY2088" s="186"/>
      <c r="AZ2088" s="186"/>
      <c r="BA2088" s="186"/>
      <c r="BB2088" s="186"/>
      <c r="BC2088" s="186"/>
      <c r="BD2088" s="186"/>
      <c r="BE2088" s="186"/>
      <c r="BF2088" s="186"/>
      <c r="BG2088" s="186"/>
      <c r="BH2088" s="186"/>
      <c r="BI2088" s="186"/>
      <c r="BJ2088" s="186"/>
      <c r="BK2088" s="186"/>
      <c r="BL2088" s="186"/>
      <c r="BM2088" s="186"/>
      <c r="BN2088" s="186"/>
      <c r="BO2088" s="186"/>
      <c r="BP2088" s="186"/>
      <c r="BQ2088" s="186"/>
      <c r="BR2088" s="186"/>
      <c r="BS2088" s="186"/>
      <c r="BT2088" s="186"/>
      <c r="BU2088" s="186"/>
      <c r="BV2088" s="186"/>
      <c r="BW2088" s="186"/>
      <c r="BX2088" s="186"/>
      <c r="BY2088" s="186"/>
    </row>
    <row r="2089" spans="2:77" s="31" customFormat="1" ht="8.25" x14ac:dyDescent="0.25"/>
    <row r="2090" spans="2:77" s="31" customFormat="1" ht="8.25" x14ac:dyDescent="0.25"/>
    <row r="2091" spans="2:77" s="31" customFormat="1" ht="8.25" x14ac:dyDescent="0.25"/>
    <row r="2092" spans="2:77" s="32" customFormat="1" ht="126" x14ac:dyDescent="0.25">
      <c r="B2092" s="3"/>
      <c r="C2092" s="3" t="s">
        <v>27</v>
      </c>
      <c r="D2092" s="3"/>
      <c r="E2092" s="3" t="s">
        <v>6</v>
      </c>
      <c r="F2092" s="3" t="s">
        <v>1781</v>
      </c>
      <c r="G2092" s="3" t="s">
        <v>1782</v>
      </c>
      <c r="H2092" s="3" t="s">
        <v>1692</v>
      </c>
      <c r="I2092" s="3" t="s">
        <v>1783</v>
      </c>
      <c r="J2092" s="3" t="s">
        <v>1784</v>
      </c>
      <c r="K2092" s="3" t="s">
        <v>1785</v>
      </c>
    </row>
    <row r="2093" spans="2:77" s="30" customFormat="1" ht="12" x14ac:dyDescent="0.25">
      <c r="B2093" s="2"/>
      <c r="C2093" s="2"/>
      <c r="D2093" s="2"/>
      <c r="E2093" s="2"/>
      <c r="F2093" s="2" t="s">
        <v>9</v>
      </c>
      <c r="G2093" s="2" t="s">
        <v>31</v>
      </c>
      <c r="H2093" s="2" t="s">
        <v>33</v>
      </c>
      <c r="I2093" s="2" t="s">
        <v>35</v>
      </c>
      <c r="J2093" s="2" t="s">
        <v>37</v>
      </c>
      <c r="K2093" s="2" t="s">
        <v>39</v>
      </c>
    </row>
    <row r="2094" spans="2:77" ht="18.75" thickBot="1" x14ac:dyDescent="0.3">
      <c r="B2094" s="21"/>
      <c r="C2094" s="41" t="s">
        <v>1780</v>
      </c>
      <c r="D2094" s="21"/>
      <c r="E2094" s="33">
        <v>15501</v>
      </c>
      <c r="F2094" s="49" t="s">
        <v>2</v>
      </c>
      <c r="G2094" s="10" t="s">
        <v>2</v>
      </c>
      <c r="H2094" s="10" t="s">
        <v>2</v>
      </c>
      <c r="I2094" s="44"/>
      <c r="J2094" s="44"/>
      <c r="K2094" s="59" t="s">
        <v>2</v>
      </c>
    </row>
    <row r="2095" spans="2:77" ht="18" hidden="1" x14ac:dyDescent="0.25">
      <c r="B2095" s="24"/>
      <c r="C2095" s="35" t="s">
        <v>41</v>
      </c>
      <c r="D2095" s="24"/>
      <c r="E2095" s="36">
        <v>1550100001</v>
      </c>
      <c r="F2095" s="47"/>
      <c r="G2095" s="7"/>
      <c r="H2095" s="7"/>
      <c r="I2095" s="27"/>
      <c r="J2095" s="27"/>
      <c r="K2095" s="51"/>
    </row>
    <row r="2096" spans="2:77" ht="18" hidden="1" x14ac:dyDescent="0.25">
      <c r="B2096" s="24"/>
      <c r="C2096" s="35" t="s">
        <v>42</v>
      </c>
      <c r="D2096" s="24"/>
      <c r="E2096" s="36">
        <v>1550100002</v>
      </c>
      <c r="F2096" s="47"/>
      <c r="G2096" s="7"/>
      <c r="H2096" s="7"/>
      <c r="I2096" s="27"/>
      <c r="J2096" s="27"/>
      <c r="K2096" s="51"/>
    </row>
    <row r="2097" spans="2:77" ht="18" hidden="1" x14ac:dyDescent="0.25">
      <c r="B2097" s="24"/>
      <c r="C2097" s="35" t="s">
        <v>43</v>
      </c>
      <c r="D2097" s="24"/>
      <c r="E2097" s="36">
        <v>1550100003</v>
      </c>
      <c r="F2097" s="47"/>
      <c r="G2097" s="7"/>
      <c r="H2097" s="7"/>
      <c r="I2097" s="27"/>
      <c r="J2097" s="27"/>
      <c r="K2097" s="51"/>
    </row>
    <row r="2098" spans="2:77" ht="18" hidden="1" x14ac:dyDescent="0.25">
      <c r="B2098" s="24"/>
      <c r="C2098" s="35" t="s">
        <v>44</v>
      </c>
      <c r="D2098" s="24"/>
      <c r="E2098" s="36">
        <v>1550100004</v>
      </c>
      <c r="F2098" s="47"/>
      <c r="G2098" s="7"/>
      <c r="H2098" s="7"/>
      <c r="I2098" s="27"/>
      <c r="J2098" s="27"/>
      <c r="K2098" s="51"/>
    </row>
    <row r="2099" spans="2:77" ht="18" hidden="1" x14ac:dyDescent="0.25">
      <c r="B2099" s="24"/>
      <c r="C2099" s="35" t="s">
        <v>45</v>
      </c>
      <c r="D2099" s="24"/>
      <c r="E2099" s="36">
        <v>1550100005</v>
      </c>
      <c r="F2099" s="47"/>
      <c r="G2099" s="7"/>
      <c r="H2099" s="7"/>
      <c r="I2099" s="27"/>
      <c r="J2099" s="27"/>
      <c r="K2099" s="51"/>
    </row>
    <row r="2100" spans="2:77" ht="18" hidden="1" x14ac:dyDescent="0.25">
      <c r="B2100" s="24"/>
      <c r="C2100" s="35" t="s">
        <v>46</v>
      </c>
      <c r="D2100" s="24"/>
      <c r="E2100" s="36">
        <v>1550100006</v>
      </c>
      <c r="F2100" s="47"/>
      <c r="G2100" s="7"/>
      <c r="H2100" s="7"/>
      <c r="I2100" s="27"/>
      <c r="J2100" s="27"/>
      <c r="K2100" s="51"/>
    </row>
    <row r="2101" spans="2:77" ht="18" hidden="1" x14ac:dyDescent="0.25">
      <c r="B2101" s="24"/>
      <c r="C2101" s="35" t="s">
        <v>47</v>
      </c>
      <c r="D2101" s="24"/>
      <c r="E2101" s="36">
        <v>1550100007</v>
      </c>
      <c r="F2101" s="47"/>
      <c r="G2101" s="7"/>
      <c r="H2101" s="7"/>
      <c r="I2101" s="27"/>
      <c r="J2101" s="27"/>
      <c r="K2101" s="51"/>
    </row>
    <row r="2102" spans="2:77" ht="18" hidden="1" x14ac:dyDescent="0.25">
      <c r="B2102" s="24"/>
      <c r="C2102" s="35" t="s">
        <v>48</v>
      </c>
      <c r="D2102" s="24"/>
      <c r="E2102" s="36">
        <v>1550100008</v>
      </c>
      <c r="F2102" s="47"/>
      <c r="G2102" s="7"/>
      <c r="H2102" s="7"/>
      <c r="I2102" s="27"/>
      <c r="J2102" s="27"/>
      <c r="K2102" s="51"/>
    </row>
    <row r="2103" spans="2:77" ht="18" hidden="1" x14ac:dyDescent="0.25">
      <c r="B2103" s="24"/>
      <c r="C2103" s="35" t="s">
        <v>49</v>
      </c>
      <c r="D2103" s="24"/>
      <c r="E2103" s="36">
        <v>1550100009</v>
      </c>
      <c r="F2103" s="47"/>
      <c r="G2103" s="7"/>
      <c r="H2103" s="7"/>
      <c r="I2103" s="27"/>
      <c r="J2103" s="27"/>
      <c r="K2103" s="51"/>
    </row>
    <row r="2104" spans="2:77" ht="18" hidden="1" x14ac:dyDescent="0.25">
      <c r="B2104" s="22"/>
      <c r="C2104" s="37" t="s">
        <v>50</v>
      </c>
      <c r="D2104" s="22"/>
      <c r="E2104" s="38">
        <v>1550100010</v>
      </c>
      <c r="F2104" s="48"/>
      <c r="G2104" s="9"/>
      <c r="H2104" s="9"/>
      <c r="I2104" s="42"/>
      <c r="J2104" s="42"/>
      <c r="K2104" s="60"/>
    </row>
    <row r="2105" spans="2:77" x14ac:dyDescent="0.25">
      <c r="B2105" s="1"/>
      <c r="C2105" s="1"/>
      <c r="D2105" s="1"/>
      <c r="E2105" s="1"/>
      <c r="F2105" s="1"/>
      <c r="G2105" s="1"/>
      <c r="H2105" s="1"/>
      <c r="I2105" s="1"/>
      <c r="J2105" s="1"/>
      <c r="K2105" s="1"/>
    </row>
    <row r="2108" spans="2:77" ht="26.1" customHeight="1" x14ac:dyDescent="0.25">
      <c r="C2108" s="186" t="s">
        <v>1786</v>
      </c>
      <c r="D2108" s="186"/>
      <c r="E2108" s="186"/>
      <c r="F2108" s="186"/>
      <c r="G2108" s="186"/>
      <c r="H2108" s="186"/>
      <c r="I2108" s="186"/>
      <c r="J2108" s="186"/>
      <c r="K2108" s="186"/>
      <c r="L2108" s="186"/>
      <c r="M2108" s="186"/>
      <c r="N2108" s="186"/>
      <c r="O2108" s="186"/>
      <c r="P2108" s="186"/>
      <c r="Q2108" s="186"/>
      <c r="R2108" s="186"/>
      <c r="S2108" s="186"/>
      <c r="T2108" s="186"/>
      <c r="U2108" s="186"/>
      <c r="V2108" s="186"/>
      <c r="W2108" s="186"/>
      <c r="X2108" s="186"/>
      <c r="Y2108" s="186"/>
      <c r="Z2108" s="186"/>
      <c r="AA2108" s="186"/>
      <c r="AB2108" s="186"/>
      <c r="AC2108" s="186"/>
      <c r="AD2108" s="186"/>
      <c r="AE2108" s="186"/>
      <c r="AF2108" s="186"/>
      <c r="AG2108" s="186"/>
      <c r="AH2108" s="186"/>
      <c r="AI2108" s="186"/>
      <c r="AJ2108" s="186"/>
      <c r="AK2108" s="186"/>
      <c r="AL2108" s="186"/>
      <c r="AM2108" s="186"/>
      <c r="AN2108" s="186"/>
      <c r="AO2108" s="186"/>
      <c r="AP2108" s="186"/>
      <c r="AQ2108" s="186"/>
      <c r="AR2108" s="186"/>
      <c r="AS2108" s="186"/>
      <c r="AT2108" s="186"/>
      <c r="AU2108" s="186"/>
      <c r="AV2108" s="186"/>
      <c r="AW2108" s="186"/>
      <c r="AX2108" s="186"/>
      <c r="AY2108" s="186"/>
      <c r="AZ2108" s="186"/>
      <c r="BA2108" s="186"/>
      <c r="BB2108" s="186"/>
      <c r="BC2108" s="186"/>
      <c r="BD2108" s="186"/>
      <c r="BE2108" s="186"/>
      <c r="BF2108" s="186"/>
      <c r="BG2108" s="186"/>
      <c r="BH2108" s="186"/>
      <c r="BI2108" s="186"/>
      <c r="BJ2108" s="186"/>
      <c r="BK2108" s="186"/>
      <c r="BL2108" s="186"/>
      <c r="BM2108" s="186"/>
      <c r="BN2108" s="186"/>
      <c r="BO2108" s="186"/>
      <c r="BP2108" s="186"/>
      <c r="BQ2108" s="186"/>
      <c r="BR2108" s="186"/>
      <c r="BS2108" s="186"/>
      <c r="BT2108" s="186"/>
      <c r="BU2108" s="186"/>
      <c r="BV2108" s="186"/>
      <c r="BW2108" s="186"/>
      <c r="BX2108" s="186"/>
      <c r="BY2108" s="186"/>
    </row>
    <row r="2109" spans="2:77" s="31" customFormat="1" ht="8.25" x14ac:dyDescent="0.25"/>
    <row r="2110" spans="2:77" s="31" customFormat="1" ht="8.25" x14ac:dyDescent="0.25"/>
    <row r="2111" spans="2:77" s="31" customFormat="1" ht="8.25" x14ac:dyDescent="0.25"/>
    <row r="2112" spans="2:77" s="32" customFormat="1" ht="141.75" x14ac:dyDescent="0.25">
      <c r="B2112" s="3"/>
      <c r="C2112" s="3" t="s">
        <v>27</v>
      </c>
      <c r="D2112" s="3"/>
      <c r="E2112" s="3" t="s">
        <v>6</v>
      </c>
      <c r="F2112" s="3" t="s">
        <v>1788</v>
      </c>
      <c r="G2112" s="3" t="s">
        <v>1782</v>
      </c>
      <c r="H2112" s="3" t="s">
        <v>1692</v>
      </c>
      <c r="I2112" s="3" t="s">
        <v>1783</v>
      </c>
      <c r="J2112" s="3" t="s">
        <v>1784</v>
      </c>
      <c r="K2112" s="3" t="s">
        <v>1785</v>
      </c>
    </row>
    <row r="2113" spans="2:77" s="30" customFormat="1" ht="12" x14ac:dyDescent="0.25">
      <c r="B2113" s="2"/>
      <c r="C2113" s="2"/>
      <c r="D2113" s="2"/>
      <c r="E2113" s="2"/>
      <c r="F2113" s="2" t="s">
        <v>9</v>
      </c>
      <c r="G2113" s="2" t="s">
        <v>31</v>
      </c>
      <c r="H2113" s="2" t="s">
        <v>33</v>
      </c>
      <c r="I2113" s="2" t="s">
        <v>35</v>
      </c>
      <c r="J2113" s="2" t="s">
        <v>37</v>
      </c>
      <c r="K2113" s="2" t="s">
        <v>39</v>
      </c>
    </row>
    <row r="2114" spans="2:77" ht="32.25" thickBot="1" x14ac:dyDescent="0.3">
      <c r="B2114" s="21"/>
      <c r="C2114" s="41" t="s">
        <v>1787</v>
      </c>
      <c r="D2114" s="21"/>
      <c r="E2114" s="33">
        <v>15601</v>
      </c>
      <c r="F2114" s="49" t="s">
        <v>2</v>
      </c>
      <c r="G2114" s="10" t="s">
        <v>2</v>
      </c>
      <c r="H2114" s="10" t="s">
        <v>2</v>
      </c>
      <c r="I2114" s="44"/>
      <c r="J2114" s="44"/>
      <c r="K2114" s="59" t="s">
        <v>2</v>
      </c>
    </row>
    <row r="2115" spans="2:77" ht="18" hidden="1" x14ac:dyDescent="0.25">
      <c r="B2115" s="24"/>
      <c r="C2115" s="35" t="s">
        <v>41</v>
      </c>
      <c r="D2115" s="24"/>
      <c r="E2115" s="36">
        <v>1560100001</v>
      </c>
      <c r="F2115" s="47"/>
      <c r="G2115" s="7"/>
      <c r="H2115" s="7"/>
      <c r="I2115" s="27"/>
      <c r="J2115" s="27"/>
      <c r="K2115" s="51"/>
    </row>
    <row r="2116" spans="2:77" ht="18" hidden="1" x14ac:dyDescent="0.25">
      <c r="B2116" s="24"/>
      <c r="C2116" s="35" t="s">
        <v>42</v>
      </c>
      <c r="D2116" s="24"/>
      <c r="E2116" s="36">
        <v>1560100002</v>
      </c>
      <c r="F2116" s="47"/>
      <c r="G2116" s="7"/>
      <c r="H2116" s="7"/>
      <c r="I2116" s="27"/>
      <c r="J2116" s="27"/>
      <c r="K2116" s="51"/>
    </row>
    <row r="2117" spans="2:77" ht="18" hidden="1" x14ac:dyDescent="0.25">
      <c r="B2117" s="24"/>
      <c r="C2117" s="35" t="s">
        <v>43</v>
      </c>
      <c r="D2117" s="24"/>
      <c r="E2117" s="36">
        <v>1560100003</v>
      </c>
      <c r="F2117" s="47"/>
      <c r="G2117" s="7"/>
      <c r="H2117" s="7"/>
      <c r="I2117" s="27"/>
      <c r="J2117" s="27"/>
      <c r="K2117" s="51"/>
    </row>
    <row r="2118" spans="2:77" ht="18" hidden="1" x14ac:dyDescent="0.25">
      <c r="B2118" s="24"/>
      <c r="C2118" s="35" t="s">
        <v>44</v>
      </c>
      <c r="D2118" s="24"/>
      <c r="E2118" s="36">
        <v>1560100004</v>
      </c>
      <c r="F2118" s="47"/>
      <c r="G2118" s="7"/>
      <c r="H2118" s="7"/>
      <c r="I2118" s="27"/>
      <c r="J2118" s="27"/>
      <c r="K2118" s="51"/>
    </row>
    <row r="2119" spans="2:77" ht="18" hidden="1" x14ac:dyDescent="0.25">
      <c r="B2119" s="24"/>
      <c r="C2119" s="35" t="s">
        <v>45</v>
      </c>
      <c r="D2119" s="24"/>
      <c r="E2119" s="36">
        <v>1560100005</v>
      </c>
      <c r="F2119" s="47"/>
      <c r="G2119" s="7"/>
      <c r="H2119" s="7"/>
      <c r="I2119" s="27"/>
      <c r="J2119" s="27"/>
      <c r="K2119" s="51"/>
    </row>
    <row r="2120" spans="2:77" ht="18" hidden="1" x14ac:dyDescent="0.25">
      <c r="B2120" s="24"/>
      <c r="C2120" s="35" t="s">
        <v>46</v>
      </c>
      <c r="D2120" s="24"/>
      <c r="E2120" s="36">
        <v>1560100006</v>
      </c>
      <c r="F2120" s="47"/>
      <c r="G2120" s="7"/>
      <c r="H2120" s="7"/>
      <c r="I2120" s="27"/>
      <c r="J2120" s="27"/>
      <c r="K2120" s="51"/>
    </row>
    <row r="2121" spans="2:77" ht="18" hidden="1" x14ac:dyDescent="0.25">
      <c r="B2121" s="24"/>
      <c r="C2121" s="35" t="s">
        <v>47</v>
      </c>
      <c r="D2121" s="24"/>
      <c r="E2121" s="36">
        <v>1560100007</v>
      </c>
      <c r="F2121" s="47"/>
      <c r="G2121" s="7"/>
      <c r="H2121" s="7"/>
      <c r="I2121" s="27"/>
      <c r="J2121" s="27"/>
      <c r="K2121" s="51"/>
    </row>
    <row r="2122" spans="2:77" ht="18" hidden="1" x14ac:dyDescent="0.25">
      <c r="B2122" s="24"/>
      <c r="C2122" s="35" t="s">
        <v>48</v>
      </c>
      <c r="D2122" s="24"/>
      <c r="E2122" s="36">
        <v>1560100008</v>
      </c>
      <c r="F2122" s="47"/>
      <c r="G2122" s="7"/>
      <c r="H2122" s="7"/>
      <c r="I2122" s="27"/>
      <c r="J2122" s="27"/>
      <c r="K2122" s="51"/>
    </row>
    <row r="2123" spans="2:77" ht="18" hidden="1" x14ac:dyDescent="0.25">
      <c r="B2123" s="24"/>
      <c r="C2123" s="35" t="s">
        <v>49</v>
      </c>
      <c r="D2123" s="24"/>
      <c r="E2123" s="36">
        <v>1560100009</v>
      </c>
      <c r="F2123" s="47"/>
      <c r="G2123" s="7"/>
      <c r="H2123" s="7"/>
      <c r="I2123" s="27"/>
      <c r="J2123" s="27"/>
      <c r="K2123" s="51"/>
    </row>
    <row r="2124" spans="2:77" ht="18" hidden="1" x14ac:dyDescent="0.25">
      <c r="B2124" s="22"/>
      <c r="C2124" s="37" t="s">
        <v>50</v>
      </c>
      <c r="D2124" s="22"/>
      <c r="E2124" s="38">
        <v>1560100010</v>
      </c>
      <c r="F2124" s="48"/>
      <c r="G2124" s="9"/>
      <c r="H2124" s="9"/>
      <c r="I2124" s="42"/>
      <c r="J2124" s="42"/>
      <c r="K2124" s="60"/>
    </row>
    <row r="2125" spans="2:77" x14ac:dyDescent="0.25">
      <c r="B2125" s="1"/>
      <c r="C2125" s="1"/>
      <c r="D2125" s="1"/>
      <c r="E2125" s="1"/>
      <c r="F2125" s="1"/>
      <c r="G2125" s="1"/>
      <c r="H2125" s="1"/>
      <c r="I2125" s="1"/>
      <c r="J2125" s="1"/>
      <c r="K2125" s="1"/>
    </row>
    <row r="2128" spans="2:77" ht="26.1" customHeight="1" x14ac:dyDescent="0.25">
      <c r="C2128" s="186" t="s">
        <v>1789</v>
      </c>
      <c r="D2128" s="186"/>
      <c r="E2128" s="186"/>
      <c r="F2128" s="186"/>
      <c r="G2128" s="186"/>
      <c r="H2128" s="186"/>
      <c r="I2128" s="186"/>
      <c r="J2128" s="186"/>
      <c r="K2128" s="186"/>
      <c r="L2128" s="186"/>
      <c r="M2128" s="186"/>
      <c r="N2128" s="186"/>
      <c r="O2128" s="186"/>
      <c r="P2128" s="186"/>
      <c r="Q2128" s="186"/>
      <c r="R2128" s="186"/>
      <c r="S2128" s="186"/>
      <c r="T2128" s="186"/>
      <c r="U2128" s="186"/>
      <c r="V2128" s="186"/>
      <c r="W2128" s="186"/>
      <c r="X2128" s="186"/>
      <c r="Y2128" s="186"/>
      <c r="Z2128" s="186"/>
      <c r="AA2128" s="186"/>
      <c r="AB2128" s="186"/>
      <c r="AC2128" s="186"/>
      <c r="AD2128" s="186"/>
      <c r="AE2128" s="186"/>
      <c r="AF2128" s="186"/>
      <c r="AG2128" s="186"/>
      <c r="AH2128" s="186"/>
      <c r="AI2128" s="186"/>
      <c r="AJ2128" s="186"/>
      <c r="AK2128" s="186"/>
      <c r="AL2128" s="186"/>
      <c r="AM2128" s="186"/>
      <c r="AN2128" s="186"/>
      <c r="AO2128" s="186"/>
      <c r="AP2128" s="186"/>
      <c r="AQ2128" s="186"/>
      <c r="AR2128" s="186"/>
      <c r="AS2128" s="186"/>
      <c r="AT2128" s="186"/>
      <c r="AU2128" s="186"/>
      <c r="AV2128" s="186"/>
      <c r="AW2128" s="186"/>
      <c r="AX2128" s="186"/>
      <c r="AY2128" s="186"/>
      <c r="AZ2128" s="186"/>
      <c r="BA2128" s="186"/>
      <c r="BB2128" s="186"/>
      <c r="BC2128" s="186"/>
      <c r="BD2128" s="186"/>
      <c r="BE2128" s="186"/>
      <c r="BF2128" s="186"/>
      <c r="BG2128" s="186"/>
      <c r="BH2128" s="186"/>
      <c r="BI2128" s="186"/>
      <c r="BJ2128" s="186"/>
      <c r="BK2128" s="186"/>
      <c r="BL2128" s="186"/>
      <c r="BM2128" s="186"/>
      <c r="BN2128" s="186"/>
      <c r="BO2128" s="186"/>
      <c r="BP2128" s="186"/>
      <c r="BQ2128" s="186"/>
      <c r="BR2128" s="186"/>
      <c r="BS2128" s="186"/>
      <c r="BT2128" s="186"/>
      <c r="BU2128" s="186"/>
      <c r="BV2128" s="186"/>
      <c r="BW2128" s="186"/>
      <c r="BX2128" s="186"/>
      <c r="BY2128" s="186"/>
    </row>
    <row r="2129" spans="2:11" s="31" customFormat="1" ht="8.25" x14ac:dyDescent="0.25"/>
    <row r="2130" spans="2:11" s="31" customFormat="1" ht="8.25" x14ac:dyDescent="0.25"/>
    <row r="2131" spans="2:11" s="31" customFormat="1" ht="8.25" x14ac:dyDescent="0.25"/>
    <row r="2132" spans="2:11" s="32" customFormat="1" ht="126" x14ac:dyDescent="0.25">
      <c r="B2132" s="3"/>
      <c r="C2132" s="3" t="s">
        <v>27</v>
      </c>
      <c r="D2132" s="3"/>
      <c r="E2132" s="3" t="s">
        <v>6</v>
      </c>
      <c r="F2132" s="3" t="s">
        <v>1791</v>
      </c>
      <c r="G2132" s="3" t="s">
        <v>1782</v>
      </c>
      <c r="H2132" s="3" t="s">
        <v>1692</v>
      </c>
      <c r="I2132" s="3" t="s">
        <v>1783</v>
      </c>
      <c r="J2132" s="3" t="s">
        <v>1784</v>
      </c>
      <c r="K2132" s="3" t="s">
        <v>1785</v>
      </c>
    </row>
    <row r="2133" spans="2:11" s="30" customFormat="1" ht="12" x14ac:dyDescent="0.25">
      <c r="B2133" s="2"/>
      <c r="C2133" s="2"/>
      <c r="D2133" s="2"/>
      <c r="E2133" s="2"/>
      <c r="F2133" s="2" t="s">
        <v>9</v>
      </c>
      <c r="G2133" s="2" t="s">
        <v>31</v>
      </c>
      <c r="H2133" s="2" t="s">
        <v>33</v>
      </c>
      <c r="I2133" s="2" t="s">
        <v>35</v>
      </c>
      <c r="J2133" s="2" t="s">
        <v>37</v>
      </c>
      <c r="K2133" s="2" t="s">
        <v>39</v>
      </c>
    </row>
    <row r="2134" spans="2:11" ht="18.75" thickBot="1" x14ac:dyDescent="0.3">
      <c r="B2134" s="21"/>
      <c r="C2134" s="41" t="s">
        <v>1790</v>
      </c>
      <c r="D2134" s="21"/>
      <c r="E2134" s="33">
        <v>15701</v>
      </c>
      <c r="F2134" s="49" t="s">
        <v>2</v>
      </c>
      <c r="G2134" s="10" t="s">
        <v>2</v>
      </c>
      <c r="H2134" s="10" t="s">
        <v>2</v>
      </c>
      <c r="I2134" s="44"/>
      <c r="J2134" s="44"/>
      <c r="K2134" s="59" t="s">
        <v>2</v>
      </c>
    </row>
    <row r="2135" spans="2:11" ht="18" hidden="1" x14ac:dyDescent="0.25">
      <c r="B2135" s="24"/>
      <c r="C2135" s="35" t="s">
        <v>41</v>
      </c>
      <c r="D2135" s="24"/>
      <c r="E2135" s="36">
        <v>1570100001</v>
      </c>
      <c r="F2135" s="47"/>
      <c r="G2135" s="7"/>
      <c r="H2135" s="7"/>
      <c r="I2135" s="27"/>
      <c r="J2135" s="27"/>
      <c r="K2135" s="51"/>
    </row>
    <row r="2136" spans="2:11" ht="18" hidden="1" x14ac:dyDescent="0.25">
      <c r="B2136" s="24"/>
      <c r="C2136" s="35" t="s">
        <v>42</v>
      </c>
      <c r="D2136" s="24"/>
      <c r="E2136" s="36">
        <v>1570100002</v>
      </c>
      <c r="F2136" s="47"/>
      <c r="G2136" s="7"/>
      <c r="H2136" s="7"/>
      <c r="I2136" s="27"/>
      <c r="J2136" s="27"/>
      <c r="K2136" s="51"/>
    </row>
    <row r="2137" spans="2:11" ht="18" hidden="1" x14ac:dyDescent="0.25">
      <c r="B2137" s="24"/>
      <c r="C2137" s="35" t="s">
        <v>43</v>
      </c>
      <c r="D2137" s="24"/>
      <c r="E2137" s="36">
        <v>1570100003</v>
      </c>
      <c r="F2137" s="47"/>
      <c r="G2137" s="7"/>
      <c r="H2137" s="7"/>
      <c r="I2137" s="27"/>
      <c r="J2137" s="27"/>
      <c r="K2137" s="51"/>
    </row>
    <row r="2138" spans="2:11" ht="18" hidden="1" x14ac:dyDescent="0.25">
      <c r="B2138" s="24"/>
      <c r="C2138" s="35" t="s">
        <v>44</v>
      </c>
      <c r="D2138" s="24"/>
      <c r="E2138" s="36">
        <v>1570100004</v>
      </c>
      <c r="F2138" s="47"/>
      <c r="G2138" s="7"/>
      <c r="H2138" s="7"/>
      <c r="I2138" s="27"/>
      <c r="J2138" s="27"/>
      <c r="K2138" s="51"/>
    </row>
    <row r="2139" spans="2:11" ht="18" hidden="1" x14ac:dyDescent="0.25">
      <c r="B2139" s="24"/>
      <c r="C2139" s="35" t="s">
        <v>45</v>
      </c>
      <c r="D2139" s="24"/>
      <c r="E2139" s="36">
        <v>1570100005</v>
      </c>
      <c r="F2139" s="47"/>
      <c r="G2139" s="7"/>
      <c r="H2139" s="7"/>
      <c r="I2139" s="27"/>
      <c r="J2139" s="27"/>
      <c r="K2139" s="51"/>
    </row>
    <row r="2140" spans="2:11" ht="18" hidden="1" x14ac:dyDescent="0.25">
      <c r="B2140" s="24"/>
      <c r="C2140" s="35" t="s">
        <v>46</v>
      </c>
      <c r="D2140" s="24"/>
      <c r="E2140" s="36">
        <v>1570100006</v>
      </c>
      <c r="F2140" s="47"/>
      <c r="G2140" s="7"/>
      <c r="H2140" s="7"/>
      <c r="I2140" s="27"/>
      <c r="J2140" s="27"/>
      <c r="K2140" s="51"/>
    </row>
    <row r="2141" spans="2:11" ht="18" hidden="1" x14ac:dyDescent="0.25">
      <c r="B2141" s="24"/>
      <c r="C2141" s="35" t="s">
        <v>47</v>
      </c>
      <c r="D2141" s="24"/>
      <c r="E2141" s="36">
        <v>1570100007</v>
      </c>
      <c r="F2141" s="47"/>
      <c r="G2141" s="7"/>
      <c r="H2141" s="7"/>
      <c r="I2141" s="27"/>
      <c r="J2141" s="27"/>
      <c r="K2141" s="51"/>
    </row>
    <row r="2142" spans="2:11" ht="18" hidden="1" x14ac:dyDescent="0.25">
      <c r="B2142" s="24"/>
      <c r="C2142" s="35" t="s">
        <v>48</v>
      </c>
      <c r="D2142" s="24"/>
      <c r="E2142" s="36">
        <v>1570100008</v>
      </c>
      <c r="F2142" s="47"/>
      <c r="G2142" s="7"/>
      <c r="H2142" s="7"/>
      <c r="I2142" s="27"/>
      <c r="J2142" s="27"/>
      <c r="K2142" s="51"/>
    </row>
    <row r="2143" spans="2:11" ht="18" hidden="1" x14ac:dyDescent="0.25">
      <c r="B2143" s="24"/>
      <c r="C2143" s="35" t="s">
        <v>49</v>
      </c>
      <c r="D2143" s="24"/>
      <c r="E2143" s="36">
        <v>1570100009</v>
      </c>
      <c r="F2143" s="47"/>
      <c r="G2143" s="7"/>
      <c r="H2143" s="7"/>
      <c r="I2143" s="27"/>
      <c r="J2143" s="27"/>
      <c r="K2143" s="51"/>
    </row>
    <row r="2144" spans="2:11" ht="18" hidden="1" x14ac:dyDescent="0.25">
      <c r="B2144" s="22"/>
      <c r="C2144" s="37" t="s">
        <v>50</v>
      </c>
      <c r="D2144" s="22"/>
      <c r="E2144" s="38">
        <v>1570100010</v>
      </c>
      <c r="F2144" s="48"/>
      <c r="G2144" s="9"/>
      <c r="H2144" s="9"/>
      <c r="I2144" s="42"/>
      <c r="J2144" s="42"/>
      <c r="K2144" s="60"/>
    </row>
    <row r="2145" spans="2:77" x14ac:dyDescent="0.25">
      <c r="B2145" s="1"/>
      <c r="C2145" s="1"/>
      <c r="D2145" s="1"/>
      <c r="E2145" s="1"/>
      <c r="F2145" s="1"/>
      <c r="G2145" s="1"/>
      <c r="H2145" s="1"/>
      <c r="I2145" s="1"/>
      <c r="J2145" s="1"/>
      <c r="K2145" s="1"/>
    </row>
    <row r="2148" spans="2:77" ht="26.1" customHeight="1" x14ac:dyDescent="0.25">
      <c r="C2148" s="186" t="s">
        <v>1792</v>
      </c>
      <c r="D2148" s="186"/>
      <c r="E2148" s="186"/>
      <c r="F2148" s="186"/>
      <c r="G2148" s="186"/>
      <c r="H2148" s="186"/>
      <c r="I2148" s="186"/>
      <c r="J2148" s="186"/>
      <c r="K2148" s="186"/>
      <c r="L2148" s="186"/>
      <c r="M2148" s="186"/>
      <c r="N2148" s="186"/>
      <c r="O2148" s="186"/>
      <c r="P2148" s="186"/>
      <c r="Q2148" s="186"/>
      <c r="R2148" s="186"/>
      <c r="S2148" s="186"/>
      <c r="T2148" s="186"/>
      <c r="U2148" s="186"/>
      <c r="V2148" s="186"/>
      <c r="W2148" s="186"/>
      <c r="X2148" s="186"/>
      <c r="Y2148" s="186"/>
      <c r="Z2148" s="186"/>
      <c r="AA2148" s="186"/>
      <c r="AB2148" s="186"/>
      <c r="AC2148" s="186"/>
      <c r="AD2148" s="186"/>
      <c r="AE2148" s="186"/>
      <c r="AF2148" s="186"/>
      <c r="AG2148" s="186"/>
      <c r="AH2148" s="186"/>
      <c r="AI2148" s="186"/>
      <c r="AJ2148" s="186"/>
      <c r="AK2148" s="186"/>
      <c r="AL2148" s="186"/>
      <c r="AM2148" s="186"/>
      <c r="AN2148" s="186"/>
      <c r="AO2148" s="186"/>
      <c r="AP2148" s="186"/>
      <c r="AQ2148" s="186"/>
      <c r="AR2148" s="186"/>
      <c r="AS2148" s="186"/>
      <c r="AT2148" s="186"/>
      <c r="AU2148" s="186"/>
      <c r="AV2148" s="186"/>
      <c r="AW2148" s="186"/>
      <c r="AX2148" s="186"/>
      <c r="AY2148" s="186"/>
      <c r="AZ2148" s="186"/>
      <c r="BA2148" s="186"/>
      <c r="BB2148" s="186"/>
      <c r="BC2148" s="186"/>
      <c r="BD2148" s="186"/>
      <c r="BE2148" s="186"/>
      <c r="BF2148" s="186"/>
      <c r="BG2148" s="186"/>
      <c r="BH2148" s="186"/>
      <c r="BI2148" s="186"/>
      <c r="BJ2148" s="186"/>
      <c r="BK2148" s="186"/>
      <c r="BL2148" s="186"/>
      <c r="BM2148" s="186"/>
      <c r="BN2148" s="186"/>
      <c r="BO2148" s="186"/>
      <c r="BP2148" s="186"/>
      <c r="BQ2148" s="186"/>
      <c r="BR2148" s="186"/>
      <c r="BS2148" s="186"/>
      <c r="BT2148" s="186"/>
      <c r="BU2148" s="186"/>
      <c r="BV2148" s="186"/>
      <c r="BW2148" s="186"/>
      <c r="BX2148" s="186"/>
      <c r="BY2148" s="186"/>
    </row>
    <row r="2149" spans="2:77" s="31" customFormat="1" ht="8.25" x14ac:dyDescent="0.25"/>
    <row r="2150" spans="2:77" s="31" customFormat="1" ht="8.25" x14ac:dyDescent="0.25"/>
    <row r="2151" spans="2:77" s="31" customFormat="1" ht="8.25" x14ac:dyDescent="0.25"/>
    <row r="2152" spans="2:77" s="32" customFormat="1" ht="110.25" x14ac:dyDescent="0.25">
      <c r="B2152" s="3"/>
      <c r="C2152" s="3" t="s">
        <v>27</v>
      </c>
      <c r="D2152" s="3"/>
      <c r="E2152" s="3" t="s">
        <v>6</v>
      </c>
      <c r="F2152" s="3" t="s">
        <v>1764</v>
      </c>
      <c r="G2152" s="3" t="s">
        <v>1782</v>
      </c>
      <c r="H2152" s="3" t="s">
        <v>1692</v>
      </c>
      <c r="I2152" s="3" t="s">
        <v>1783</v>
      </c>
      <c r="J2152" s="3" t="s">
        <v>1784</v>
      </c>
      <c r="K2152" s="3" t="s">
        <v>1785</v>
      </c>
    </row>
    <row r="2153" spans="2:77" s="30" customFormat="1" ht="12" x14ac:dyDescent="0.25">
      <c r="B2153" s="2"/>
      <c r="C2153" s="2"/>
      <c r="D2153" s="2"/>
      <c r="E2153" s="2"/>
      <c r="F2153" s="2" t="s">
        <v>9</v>
      </c>
      <c r="G2153" s="2" t="s">
        <v>31</v>
      </c>
      <c r="H2153" s="2" t="s">
        <v>33</v>
      </c>
      <c r="I2153" s="2" t="s">
        <v>35</v>
      </c>
      <c r="J2153" s="2" t="s">
        <v>37</v>
      </c>
      <c r="K2153" s="2" t="s">
        <v>39</v>
      </c>
    </row>
    <row r="2154" spans="2:77" ht="18.75" thickBot="1" x14ac:dyDescent="0.3">
      <c r="B2154" s="21"/>
      <c r="C2154" s="41" t="s">
        <v>1793</v>
      </c>
      <c r="D2154" s="21"/>
      <c r="E2154" s="33">
        <v>15801</v>
      </c>
      <c r="F2154" s="49" t="s">
        <v>2</v>
      </c>
      <c r="G2154" s="10" t="s">
        <v>2</v>
      </c>
      <c r="H2154" s="10" t="s">
        <v>2</v>
      </c>
      <c r="I2154" s="44"/>
      <c r="J2154" s="44"/>
      <c r="K2154" s="59" t="s">
        <v>2</v>
      </c>
    </row>
    <row r="2155" spans="2:77" ht="18" hidden="1" x14ac:dyDescent="0.25">
      <c r="B2155" s="24"/>
      <c r="C2155" s="35" t="s">
        <v>41</v>
      </c>
      <c r="D2155" s="24"/>
      <c r="E2155" s="36">
        <v>1580100001</v>
      </c>
      <c r="F2155" s="47"/>
      <c r="G2155" s="7"/>
      <c r="H2155" s="7"/>
      <c r="I2155" s="27"/>
      <c r="J2155" s="27"/>
      <c r="K2155" s="51"/>
    </row>
    <row r="2156" spans="2:77" ht="18" hidden="1" x14ac:dyDescent="0.25">
      <c r="B2156" s="24"/>
      <c r="C2156" s="35" t="s">
        <v>42</v>
      </c>
      <c r="D2156" s="24"/>
      <c r="E2156" s="36">
        <v>1580100002</v>
      </c>
      <c r="F2156" s="47"/>
      <c r="G2156" s="7"/>
      <c r="H2156" s="7"/>
      <c r="I2156" s="27"/>
      <c r="J2156" s="27"/>
      <c r="K2156" s="51"/>
    </row>
    <row r="2157" spans="2:77" ht="18" hidden="1" x14ac:dyDescent="0.25">
      <c r="B2157" s="24"/>
      <c r="C2157" s="35" t="s">
        <v>43</v>
      </c>
      <c r="D2157" s="24"/>
      <c r="E2157" s="36">
        <v>1580100003</v>
      </c>
      <c r="F2157" s="47"/>
      <c r="G2157" s="7"/>
      <c r="H2157" s="7"/>
      <c r="I2157" s="27"/>
      <c r="J2157" s="27"/>
      <c r="K2157" s="51"/>
    </row>
    <row r="2158" spans="2:77" ht="18" hidden="1" x14ac:dyDescent="0.25">
      <c r="B2158" s="24"/>
      <c r="C2158" s="35" t="s">
        <v>44</v>
      </c>
      <c r="D2158" s="24"/>
      <c r="E2158" s="36">
        <v>1580100004</v>
      </c>
      <c r="F2158" s="47"/>
      <c r="G2158" s="7"/>
      <c r="H2158" s="7"/>
      <c r="I2158" s="27"/>
      <c r="J2158" s="27"/>
      <c r="K2158" s="51"/>
    </row>
    <row r="2159" spans="2:77" ht="18" hidden="1" x14ac:dyDescent="0.25">
      <c r="B2159" s="24"/>
      <c r="C2159" s="35" t="s">
        <v>45</v>
      </c>
      <c r="D2159" s="24"/>
      <c r="E2159" s="36">
        <v>1580100005</v>
      </c>
      <c r="F2159" s="47"/>
      <c r="G2159" s="7"/>
      <c r="H2159" s="7"/>
      <c r="I2159" s="27"/>
      <c r="J2159" s="27"/>
      <c r="K2159" s="51"/>
    </row>
    <row r="2160" spans="2:77" ht="18" hidden="1" x14ac:dyDescent="0.25">
      <c r="B2160" s="24"/>
      <c r="C2160" s="35" t="s">
        <v>46</v>
      </c>
      <c r="D2160" s="24"/>
      <c r="E2160" s="36">
        <v>1580100006</v>
      </c>
      <c r="F2160" s="47"/>
      <c r="G2160" s="7"/>
      <c r="H2160" s="7"/>
      <c r="I2160" s="27"/>
      <c r="J2160" s="27"/>
      <c r="K2160" s="51"/>
    </row>
    <row r="2161" spans="2:11" ht="18" hidden="1" x14ac:dyDescent="0.25">
      <c r="B2161" s="24"/>
      <c r="C2161" s="35" t="s">
        <v>47</v>
      </c>
      <c r="D2161" s="24"/>
      <c r="E2161" s="36">
        <v>1580100007</v>
      </c>
      <c r="F2161" s="47"/>
      <c r="G2161" s="7"/>
      <c r="H2161" s="7"/>
      <c r="I2161" s="27"/>
      <c r="J2161" s="27"/>
      <c r="K2161" s="51"/>
    </row>
    <row r="2162" spans="2:11" ht="18" hidden="1" x14ac:dyDescent="0.25">
      <c r="B2162" s="24"/>
      <c r="C2162" s="35" t="s">
        <v>48</v>
      </c>
      <c r="D2162" s="24"/>
      <c r="E2162" s="36">
        <v>1580100008</v>
      </c>
      <c r="F2162" s="47"/>
      <c r="G2162" s="7"/>
      <c r="H2162" s="7"/>
      <c r="I2162" s="27"/>
      <c r="J2162" s="27"/>
      <c r="K2162" s="51"/>
    </row>
    <row r="2163" spans="2:11" ht="18" hidden="1" x14ac:dyDescent="0.25">
      <c r="B2163" s="24"/>
      <c r="C2163" s="35" t="s">
        <v>49</v>
      </c>
      <c r="D2163" s="24"/>
      <c r="E2163" s="36">
        <v>1580100009</v>
      </c>
      <c r="F2163" s="47"/>
      <c r="G2163" s="7"/>
      <c r="H2163" s="7"/>
      <c r="I2163" s="27"/>
      <c r="J2163" s="27"/>
      <c r="K2163" s="51"/>
    </row>
    <row r="2164" spans="2:11" ht="18" hidden="1" x14ac:dyDescent="0.25">
      <c r="B2164" s="24"/>
      <c r="C2164" s="35" t="s">
        <v>50</v>
      </c>
      <c r="D2164" s="24"/>
      <c r="E2164" s="36">
        <v>1580100010</v>
      </c>
      <c r="F2164" s="47"/>
      <c r="G2164" s="7"/>
      <c r="H2164" s="7"/>
      <c r="I2164" s="27"/>
      <c r="J2164" s="27"/>
      <c r="K2164" s="51"/>
    </row>
    <row r="2165" spans="2:11" ht="18" hidden="1" x14ac:dyDescent="0.25">
      <c r="B2165" s="24"/>
      <c r="C2165" s="35" t="s">
        <v>296</v>
      </c>
      <c r="D2165" s="24"/>
      <c r="E2165" s="36">
        <v>1580100011</v>
      </c>
      <c r="F2165" s="47"/>
      <c r="G2165" s="7"/>
      <c r="H2165" s="7"/>
      <c r="I2165" s="27"/>
      <c r="J2165" s="27"/>
      <c r="K2165" s="51"/>
    </row>
    <row r="2166" spans="2:11" ht="18" hidden="1" x14ac:dyDescent="0.25">
      <c r="B2166" s="24"/>
      <c r="C2166" s="35" t="s">
        <v>297</v>
      </c>
      <c r="D2166" s="24"/>
      <c r="E2166" s="36">
        <v>1580100012</v>
      </c>
      <c r="F2166" s="47"/>
      <c r="G2166" s="7"/>
      <c r="H2166" s="7"/>
      <c r="I2166" s="27"/>
      <c r="J2166" s="27"/>
      <c r="K2166" s="51"/>
    </row>
    <row r="2167" spans="2:11" ht="18" hidden="1" x14ac:dyDescent="0.25">
      <c r="B2167" s="24"/>
      <c r="C2167" s="35" t="s">
        <v>298</v>
      </c>
      <c r="D2167" s="24"/>
      <c r="E2167" s="36">
        <v>1580100013</v>
      </c>
      <c r="F2167" s="47"/>
      <c r="G2167" s="7"/>
      <c r="H2167" s="7"/>
      <c r="I2167" s="27"/>
      <c r="J2167" s="27"/>
      <c r="K2167" s="51"/>
    </row>
    <row r="2168" spans="2:11" ht="18" hidden="1" x14ac:dyDescent="0.25">
      <c r="B2168" s="24"/>
      <c r="C2168" s="35" t="s">
        <v>299</v>
      </c>
      <c r="D2168" s="24"/>
      <c r="E2168" s="36">
        <v>1580100014</v>
      </c>
      <c r="F2168" s="47"/>
      <c r="G2168" s="7"/>
      <c r="H2168" s="7"/>
      <c r="I2168" s="27"/>
      <c r="J2168" s="27"/>
      <c r="K2168" s="51"/>
    </row>
    <row r="2169" spans="2:11" ht="18" hidden="1" x14ac:dyDescent="0.25">
      <c r="B2169" s="24"/>
      <c r="C2169" s="35" t="s">
        <v>300</v>
      </c>
      <c r="D2169" s="24"/>
      <c r="E2169" s="36">
        <v>1580100015</v>
      </c>
      <c r="F2169" s="47"/>
      <c r="G2169" s="7"/>
      <c r="H2169" s="7"/>
      <c r="I2169" s="27"/>
      <c r="J2169" s="27"/>
      <c r="K2169" s="51"/>
    </row>
    <row r="2170" spans="2:11" ht="18" hidden="1" x14ac:dyDescent="0.25">
      <c r="B2170" s="24"/>
      <c r="C2170" s="35" t="s">
        <v>301</v>
      </c>
      <c r="D2170" s="24"/>
      <c r="E2170" s="36">
        <v>1580100016</v>
      </c>
      <c r="F2170" s="47"/>
      <c r="G2170" s="7"/>
      <c r="H2170" s="7"/>
      <c r="I2170" s="27"/>
      <c r="J2170" s="27"/>
      <c r="K2170" s="51"/>
    </row>
    <row r="2171" spans="2:11" ht="18" hidden="1" x14ac:dyDescent="0.25">
      <c r="B2171" s="24"/>
      <c r="C2171" s="35" t="s">
        <v>302</v>
      </c>
      <c r="D2171" s="24"/>
      <c r="E2171" s="36">
        <v>1580100017</v>
      </c>
      <c r="F2171" s="47"/>
      <c r="G2171" s="7"/>
      <c r="H2171" s="7"/>
      <c r="I2171" s="27"/>
      <c r="J2171" s="27"/>
      <c r="K2171" s="51"/>
    </row>
    <row r="2172" spans="2:11" ht="18" hidden="1" x14ac:dyDescent="0.25">
      <c r="B2172" s="24"/>
      <c r="C2172" s="35" t="s">
        <v>303</v>
      </c>
      <c r="D2172" s="24"/>
      <c r="E2172" s="36">
        <v>1580100018</v>
      </c>
      <c r="F2172" s="47"/>
      <c r="G2172" s="7"/>
      <c r="H2172" s="7"/>
      <c r="I2172" s="27"/>
      <c r="J2172" s="27"/>
      <c r="K2172" s="51"/>
    </row>
    <row r="2173" spans="2:11" ht="18" hidden="1" x14ac:dyDescent="0.25">
      <c r="B2173" s="24"/>
      <c r="C2173" s="35" t="s">
        <v>304</v>
      </c>
      <c r="D2173" s="24"/>
      <c r="E2173" s="36">
        <v>1580100019</v>
      </c>
      <c r="F2173" s="47"/>
      <c r="G2173" s="7"/>
      <c r="H2173" s="7"/>
      <c r="I2173" s="27"/>
      <c r="J2173" s="27"/>
      <c r="K2173" s="51"/>
    </row>
    <row r="2174" spans="2:11" ht="18" hidden="1" x14ac:dyDescent="0.25">
      <c r="B2174" s="22"/>
      <c r="C2174" s="37" t="s">
        <v>305</v>
      </c>
      <c r="D2174" s="22"/>
      <c r="E2174" s="38">
        <v>1580100020</v>
      </c>
      <c r="F2174" s="48"/>
      <c r="G2174" s="9"/>
      <c r="H2174" s="9"/>
      <c r="I2174" s="42"/>
      <c r="J2174" s="42"/>
      <c r="K2174" s="60"/>
    </row>
    <row r="2175" spans="2:11" x14ac:dyDescent="0.25">
      <c r="B2175" s="1"/>
      <c r="C2175" s="1"/>
      <c r="D2175" s="1"/>
      <c r="E2175" s="1"/>
      <c r="F2175" s="1"/>
      <c r="G2175" s="1"/>
      <c r="H2175" s="1"/>
      <c r="I2175" s="1"/>
      <c r="J2175" s="1"/>
      <c r="K2175" s="1"/>
    </row>
    <row r="2178" spans="2:77" ht="26.1" customHeight="1" x14ac:dyDescent="0.25">
      <c r="C2178" s="186" t="s">
        <v>1794</v>
      </c>
      <c r="D2178" s="186"/>
      <c r="E2178" s="186"/>
      <c r="F2178" s="186"/>
      <c r="G2178" s="186"/>
      <c r="H2178" s="186"/>
      <c r="I2178" s="186"/>
      <c r="J2178" s="186"/>
      <c r="K2178" s="186"/>
      <c r="L2178" s="186"/>
      <c r="M2178" s="186"/>
      <c r="N2178" s="186"/>
      <c r="O2178" s="186"/>
      <c r="P2178" s="186"/>
      <c r="Q2178" s="186"/>
      <c r="R2178" s="186"/>
      <c r="S2178" s="186"/>
      <c r="T2178" s="186"/>
      <c r="U2178" s="186"/>
      <c r="V2178" s="186"/>
      <c r="W2178" s="186"/>
      <c r="X2178" s="186"/>
      <c r="Y2178" s="186"/>
      <c r="Z2178" s="186"/>
      <c r="AA2178" s="186"/>
      <c r="AB2178" s="186"/>
      <c r="AC2178" s="186"/>
      <c r="AD2178" s="186"/>
      <c r="AE2178" s="186"/>
      <c r="AF2178" s="186"/>
      <c r="AG2178" s="186"/>
      <c r="AH2178" s="186"/>
      <c r="AI2178" s="186"/>
      <c r="AJ2178" s="186"/>
      <c r="AK2178" s="186"/>
      <c r="AL2178" s="186"/>
      <c r="AM2178" s="186"/>
      <c r="AN2178" s="186"/>
      <c r="AO2178" s="186"/>
      <c r="AP2178" s="186"/>
      <c r="AQ2178" s="186"/>
      <c r="AR2178" s="186"/>
      <c r="AS2178" s="186"/>
      <c r="AT2178" s="186"/>
      <c r="AU2178" s="186"/>
      <c r="AV2178" s="186"/>
      <c r="AW2178" s="186"/>
      <c r="AX2178" s="186"/>
      <c r="AY2178" s="186"/>
      <c r="AZ2178" s="186"/>
      <c r="BA2178" s="186"/>
      <c r="BB2178" s="186"/>
      <c r="BC2178" s="186"/>
      <c r="BD2178" s="186"/>
      <c r="BE2178" s="186"/>
      <c r="BF2178" s="186"/>
      <c r="BG2178" s="186"/>
      <c r="BH2178" s="186"/>
      <c r="BI2178" s="186"/>
      <c r="BJ2178" s="186"/>
      <c r="BK2178" s="186"/>
      <c r="BL2178" s="186"/>
      <c r="BM2178" s="186"/>
      <c r="BN2178" s="186"/>
      <c r="BO2178" s="186"/>
      <c r="BP2178" s="186"/>
      <c r="BQ2178" s="186"/>
      <c r="BR2178" s="186"/>
      <c r="BS2178" s="186"/>
      <c r="BT2178" s="186"/>
      <c r="BU2178" s="186"/>
      <c r="BV2178" s="186"/>
      <c r="BW2178" s="186"/>
      <c r="BX2178" s="186"/>
      <c r="BY2178" s="186"/>
    </row>
    <row r="2179" spans="2:77" s="31" customFormat="1" ht="8.25" x14ac:dyDescent="0.25"/>
    <row r="2180" spans="2:77" s="31" customFormat="1" ht="8.25" x14ac:dyDescent="0.25"/>
    <row r="2181" spans="2:77" s="31" customFormat="1" ht="8.25" x14ac:dyDescent="0.25"/>
    <row r="2182" spans="2:77" s="32" customFormat="1" ht="141.75" x14ac:dyDescent="0.25">
      <c r="B2182" s="3"/>
      <c r="C2182" s="3" t="s">
        <v>27</v>
      </c>
      <c r="D2182" s="3"/>
      <c r="E2182" s="3" t="s">
        <v>6</v>
      </c>
      <c r="F2182" s="3" t="s">
        <v>1796</v>
      </c>
      <c r="G2182" s="3" t="s">
        <v>1782</v>
      </c>
      <c r="H2182" s="3" t="s">
        <v>1692</v>
      </c>
      <c r="I2182" s="3" t="s">
        <v>1783</v>
      </c>
      <c r="J2182" s="3" t="s">
        <v>1784</v>
      </c>
      <c r="K2182" s="3" t="s">
        <v>1785</v>
      </c>
    </row>
    <row r="2183" spans="2:77" s="30" customFormat="1" ht="12" x14ac:dyDescent="0.25">
      <c r="B2183" s="2"/>
      <c r="C2183" s="2"/>
      <c r="D2183" s="2"/>
      <c r="E2183" s="2"/>
      <c r="F2183" s="2" t="s">
        <v>9</v>
      </c>
      <c r="G2183" s="2" t="s">
        <v>31</v>
      </c>
      <c r="H2183" s="2" t="s">
        <v>33</v>
      </c>
      <c r="I2183" s="2" t="s">
        <v>35</v>
      </c>
      <c r="J2183" s="2" t="s">
        <v>37</v>
      </c>
      <c r="K2183" s="2" t="s">
        <v>39</v>
      </c>
    </row>
    <row r="2184" spans="2:77" ht="32.25" thickBot="1" x14ac:dyDescent="0.3">
      <c r="B2184" s="21"/>
      <c r="C2184" s="41" t="s">
        <v>1795</v>
      </c>
      <c r="D2184" s="21"/>
      <c r="E2184" s="33">
        <v>15901</v>
      </c>
      <c r="F2184" s="49" t="s">
        <v>2</v>
      </c>
      <c r="G2184" s="10" t="s">
        <v>2</v>
      </c>
      <c r="H2184" s="10" t="s">
        <v>2</v>
      </c>
      <c r="I2184" s="44"/>
      <c r="J2184" s="44"/>
      <c r="K2184" s="59" t="s">
        <v>2</v>
      </c>
    </row>
    <row r="2185" spans="2:77" ht="18" hidden="1" x14ac:dyDescent="0.25">
      <c r="B2185" s="24"/>
      <c r="C2185" s="35" t="s">
        <v>41</v>
      </c>
      <c r="D2185" s="24"/>
      <c r="E2185" s="36">
        <v>1590100001</v>
      </c>
      <c r="F2185" s="47"/>
      <c r="G2185" s="7"/>
      <c r="H2185" s="7"/>
      <c r="I2185" s="27"/>
      <c r="J2185" s="27"/>
      <c r="K2185" s="51"/>
    </row>
    <row r="2186" spans="2:77" ht="18" hidden="1" x14ac:dyDescent="0.25">
      <c r="B2186" s="24"/>
      <c r="C2186" s="35" t="s">
        <v>42</v>
      </c>
      <c r="D2186" s="24"/>
      <c r="E2186" s="36">
        <v>1590100002</v>
      </c>
      <c r="F2186" s="47"/>
      <c r="G2186" s="7"/>
      <c r="H2186" s="7"/>
      <c r="I2186" s="27"/>
      <c r="J2186" s="27"/>
      <c r="K2186" s="51"/>
    </row>
    <row r="2187" spans="2:77" ht="18" hidden="1" x14ac:dyDescent="0.25">
      <c r="B2187" s="24"/>
      <c r="C2187" s="35" t="s">
        <v>43</v>
      </c>
      <c r="D2187" s="24"/>
      <c r="E2187" s="36">
        <v>1590100003</v>
      </c>
      <c r="F2187" s="47"/>
      <c r="G2187" s="7"/>
      <c r="H2187" s="7"/>
      <c r="I2187" s="27"/>
      <c r="J2187" s="27"/>
      <c r="K2187" s="51"/>
    </row>
    <row r="2188" spans="2:77" ht="18" hidden="1" x14ac:dyDescent="0.25">
      <c r="B2188" s="24"/>
      <c r="C2188" s="35" t="s">
        <v>44</v>
      </c>
      <c r="D2188" s="24"/>
      <c r="E2188" s="36">
        <v>1590100004</v>
      </c>
      <c r="F2188" s="47"/>
      <c r="G2188" s="7"/>
      <c r="H2188" s="7"/>
      <c r="I2188" s="27"/>
      <c r="J2188" s="27"/>
      <c r="K2188" s="51"/>
    </row>
    <row r="2189" spans="2:77" ht="18" hidden="1" x14ac:dyDescent="0.25">
      <c r="B2189" s="24"/>
      <c r="C2189" s="35" t="s">
        <v>45</v>
      </c>
      <c r="D2189" s="24"/>
      <c r="E2189" s="36">
        <v>1590100005</v>
      </c>
      <c r="F2189" s="47"/>
      <c r="G2189" s="7"/>
      <c r="H2189" s="7"/>
      <c r="I2189" s="27"/>
      <c r="J2189" s="27"/>
      <c r="K2189" s="51"/>
    </row>
    <row r="2190" spans="2:77" ht="18" hidden="1" x14ac:dyDescent="0.25">
      <c r="B2190" s="24"/>
      <c r="C2190" s="35" t="s">
        <v>46</v>
      </c>
      <c r="D2190" s="24"/>
      <c r="E2190" s="36">
        <v>1590100006</v>
      </c>
      <c r="F2190" s="47"/>
      <c r="G2190" s="7"/>
      <c r="H2190" s="7"/>
      <c r="I2190" s="27"/>
      <c r="J2190" s="27"/>
      <c r="K2190" s="51"/>
    </row>
    <row r="2191" spans="2:77" ht="18" hidden="1" x14ac:dyDescent="0.25">
      <c r="B2191" s="24"/>
      <c r="C2191" s="35" t="s">
        <v>47</v>
      </c>
      <c r="D2191" s="24"/>
      <c r="E2191" s="36">
        <v>1590100007</v>
      </c>
      <c r="F2191" s="47"/>
      <c r="G2191" s="7"/>
      <c r="H2191" s="7"/>
      <c r="I2191" s="27"/>
      <c r="J2191" s="27"/>
      <c r="K2191" s="51"/>
    </row>
    <row r="2192" spans="2:77" ht="18" hidden="1" x14ac:dyDescent="0.25">
      <c r="B2192" s="24"/>
      <c r="C2192" s="35" t="s">
        <v>48</v>
      </c>
      <c r="D2192" s="24"/>
      <c r="E2192" s="36">
        <v>1590100008</v>
      </c>
      <c r="F2192" s="47"/>
      <c r="G2192" s="7"/>
      <c r="H2192" s="7"/>
      <c r="I2192" s="27"/>
      <c r="J2192" s="27"/>
      <c r="K2192" s="51"/>
    </row>
    <row r="2193" spans="2:11" ht="18" hidden="1" x14ac:dyDescent="0.25">
      <c r="B2193" s="24"/>
      <c r="C2193" s="35" t="s">
        <v>49</v>
      </c>
      <c r="D2193" s="24"/>
      <c r="E2193" s="36">
        <v>1590100009</v>
      </c>
      <c r="F2193" s="47"/>
      <c r="G2193" s="7"/>
      <c r="H2193" s="7"/>
      <c r="I2193" s="27"/>
      <c r="J2193" s="27"/>
      <c r="K2193" s="51"/>
    </row>
    <row r="2194" spans="2:11" ht="18" hidden="1" x14ac:dyDescent="0.25">
      <c r="B2194" s="24"/>
      <c r="C2194" s="35" t="s">
        <v>50</v>
      </c>
      <c r="D2194" s="24"/>
      <c r="E2194" s="36">
        <v>1590100010</v>
      </c>
      <c r="F2194" s="47"/>
      <c r="G2194" s="7"/>
      <c r="H2194" s="7"/>
      <c r="I2194" s="27"/>
      <c r="J2194" s="27"/>
      <c r="K2194" s="51"/>
    </row>
    <row r="2195" spans="2:11" ht="18" hidden="1" x14ac:dyDescent="0.25">
      <c r="B2195" s="24"/>
      <c r="C2195" s="35" t="s">
        <v>296</v>
      </c>
      <c r="D2195" s="24"/>
      <c r="E2195" s="36">
        <v>1590100011</v>
      </c>
      <c r="F2195" s="47"/>
      <c r="G2195" s="7"/>
      <c r="H2195" s="7"/>
      <c r="I2195" s="27"/>
      <c r="J2195" s="27"/>
      <c r="K2195" s="51"/>
    </row>
    <row r="2196" spans="2:11" ht="18" hidden="1" x14ac:dyDescent="0.25">
      <c r="B2196" s="24"/>
      <c r="C2196" s="35" t="s">
        <v>297</v>
      </c>
      <c r="D2196" s="24"/>
      <c r="E2196" s="36">
        <v>1590100012</v>
      </c>
      <c r="F2196" s="47"/>
      <c r="G2196" s="7"/>
      <c r="H2196" s="7"/>
      <c r="I2196" s="27"/>
      <c r="J2196" s="27"/>
      <c r="K2196" s="51"/>
    </row>
    <row r="2197" spans="2:11" ht="18" hidden="1" x14ac:dyDescent="0.25">
      <c r="B2197" s="24"/>
      <c r="C2197" s="35" t="s">
        <v>298</v>
      </c>
      <c r="D2197" s="24"/>
      <c r="E2197" s="36">
        <v>1590100013</v>
      </c>
      <c r="F2197" s="47"/>
      <c r="G2197" s="7"/>
      <c r="H2197" s="7"/>
      <c r="I2197" s="27"/>
      <c r="J2197" s="27"/>
      <c r="K2197" s="51"/>
    </row>
    <row r="2198" spans="2:11" ht="18" hidden="1" x14ac:dyDescent="0.25">
      <c r="B2198" s="24"/>
      <c r="C2198" s="35" t="s">
        <v>299</v>
      </c>
      <c r="D2198" s="24"/>
      <c r="E2198" s="36">
        <v>1590100014</v>
      </c>
      <c r="F2198" s="47"/>
      <c r="G2198" s="7"/>
      <c r="H2198" s="7"/>
      <c r="I2198" s="27"/>
      <c r="J2198" s="27"/>
      <c r="K2198" s="51"/>
    </row>
    <row r="2199" spans="2:11" ht="18" hidden="1" x14ac:dyDescent="0.25">
      <c r="B2199" s="24"/>
      <c r="C2199" s="35" t="s">
        <v>300</v>
      </c>
      <c r="D2199" s="24"/>
      <c r="E2199" s="36">
        <v>1590100015</v>
      </c>
      <c r="F2199" s="47"/>
      <c r="G2199" s="7"/>
      <c r="H2199" s="7"/>
      <c r="I2199" s="27"/>
      <c r="J2199" s="27"/>
      <c r="K2199" s="51"/>
    </row>
    <row r="2200" spans="2:11" ht="18" hidden="1" x14ac:dyDescent="0.25">
      <c r="B2200" s="24"/>
      <c r="C2200" s="35" t="s">
        <v>301</v>
      </c>
      <c r="D2200" s="24"/>
      <c r="E2200" s="36">
        <v>1590100016</v>
      </c>
      <c r="F2200" s="47"/>
      <c r="G2200" s="7"/>
      <c r="H2200" s="7"/>
      <c r="I2200" s="27"/>
      <c r="J2200" s="27"/>
      <c r="K2200" s="51"/>
    </row>
    <row r="2201" spans="2:11" ht="18" hidden="1" x14ac:dyDescent="0.25">
      <c r="B2201" s="24"/>
      <c r="C2201" s="35" t="s">
        <v>302</v>
      </c>
      <c r="D2201" s="24"/>
      <c r="E2201" s="36">
        <v>1590100017</v>
      </c>
      <c r="F2201" s="47"/>
      <c r="G2201" s="7"/>
      <c r="H2201" s="7"/>
      <c r="I2201" s="27"/>
      <c r="J2201" s="27"/>
      <c r="K2201" s="51"/>
    </row>
    <row r="2202" spans="2:11" ht="18" hidden="1" x14ac:dyDescent="0.25">
      <c r="B2202" s="24"/>
      <c r="C2202" s="35" t="s">
        <v>303</v>
      </c>
      <c r="D2202" s="24"/>
      <c r="E2202" s="36">
        <v>1590100018</v>
      </c>
      <c r="F2202" s="47"/>
      <c r="G2202" s="7"/>
      <c r="H2202" s="7"/>
      <c r="I2202" s="27"/>
      <c r="J2202" s="27"/>
      <c r="K2202" s="51"/>
    </row>
    <row r="2203" spans="2:11" ht="18" hidden="1" x14ac:dyDescent="0.25">
      <c r="B2203" s="24"/>
      <c r="C2203" s="35" t="s">
        <v>304</v>
      </c>
      <c r="D2203" s="24"/>
      <c r="E2203" s="36">
        <v>1590100019</v>
      </c>
      <c r="F2203" s="47"/>
      <c r="G2203" s="7"/>
      <c r="H2203" s="7"/>
      <c r="I2203" s="27"/>
      <c r="J2203" s="27"/>
      <c r="K2203" s="51"/>
    </row>
    <row r="2204" spans="2:11" ht="18" hidden="1" x14ac:dyDescent="0.25">
      <c r="B2204" s="24"/>
      <c r="C2204" s="35" t="s">
        <v>305</v>
      </c>
      <c r="D2204" s="24"/>
      <c r="E2204" s="36">
        <v>1590100020</v>
      </c>
      <c r="F2204" s="47"/>
      <c r="G2204" s="7"/>
      <c r="H2204" s="7"/>
      <c r="I2204" s="27"/>
      <c r="J2204" s="27"/>
      <c r="K2204" s="51"/>
    </row>
    <row r="2205" spans="2:11" ht="18" hidden="1" x14ac:dyDescent="0.25">
      <c r="B2205" s="24"/>
      <c r="C2205" s="35" t="s">
        <v>306</v>
      </c>
      <c r="D2205" s="24"/>
      <c r="E2205" s="36">
        <v>1590100021</v>
      </c>
      <c r="F2205" s="47"/>
      <c r="G2205" s="7"/>
      <c r="H2205" s="7"/>
      <c r="I2205" s="27"/>
      <c r="J2205" s="27"/>
      <c r="K2205" s="51"/>
    </row>
    <row r="2206" spans="2:11" ht="18" hidden="1" x14ac:dyDescent="0.25">
      <c r="B2206" s="24"/>
      <c r="C2206" s="35" t="s">
        <v>307</v>
      </c>
      <c r="D2206" s="24"/>
      <c r="E2206" s="36">
        <v>1590100022</v>
      </c>
      <c r="F2206" s="47"/>
      <c r="G2206" s="7"/>
      <c r="H2206" s="7"/>
      <c r="I2206" s="27"/>
      <c r="J2206" s="27"/>
      <c r="K2206" s="51"/>
    </row>
    <row r="2207" spans="2:11" ht="18" hidden="1" x14ac:dyDescent="0.25">
      <c r="B2207" s="24"/>
      <c r="C2207" s="35" t="s">
        <v>308</v>
      </c>
      <c r="D2207" s="24"/>
      <c r="E2207" s="36">
        <v>1590100023</v>
      </c>
      <c r="F2207" s="47"/>
      <c r="G2207" s="7"/>
      <c r="H2207" s="7"/>
      <c r="I2207" s="27"/>
      <c r="J2207" s="27"/>
      <c r="K2207" s="51"/>
    </row>
    <row r="2208" spans="2:11" ht="18" hidden="1" x14ac:dyDescent="0.25">
      <c r="B2208" s="24"/>
      <c r="C2208" s="35" t="s">
        <v>309</v>
      </c>
      <c r="D2208" s="24"/>
      <c r="E2208" s="36">
        <v>1590100024</v>
      </c>
      <c r="F2208" s="47"/>
      <c r="G2208" s="7"/>
      <c r="H2208" s="7"/>
      <c r="I2208" s="27"/>
      <c r="J2208" s="27"/>
      <c r="K2208" s="51"/>
    </row>
    <row r="2209" spans="2:77" ht="18" hidden="1" x14ac:dyDescent="0.25">
      <c r="B2209" s="24"/>
      <c r="C2209" s="35" t="s">
        <v>310</v>
      </c>
      <c r="D2209" s="24"/>
      <c r="E2209" s="36">
        <v>1590100025</v>
      </c>
      <c r="F2209" s="47"/>
      <c r="G2209" s="7"/>
      <c r="H2209" s="7"/>
      <c r="I2209" s="27"/>
      <c r="J2209" s="27"/>
      <c r="K2209" s="51"/>
    </row>
    <row r="2210" spans="2:77" ht="18" hidden="1" x14ac:dyDescent="0.25">
      <c r="B2210" s="24"/>
      <c r="C2210" s="35" t="s">
        <v>311</v>
      </c>
      <c r="D2210" s="24"/>
      <c r="E2210" s="36">
        <v>1590100026</v>
      </c>
      <c r="F2210" s="47"/>
      <c r="G2210" s="7"/>
      <c r="H2210" s="7"/>
      <c r="I2210" s="27"/>
      <c r="J2210" s="27"/>
      <c r="K2210" s="51"/>
    </row>
    <row r="2211" spans="2:77" ht="18" hidden="1" x14ac:dyDescent="0.25">
      <c r="B2211" s="24"/>
      <c r="C2211" s="35" t="s">
        <v>312</v>
      </c>
      <c r="D2211" s="24"/>
      <c r="E2211" s="36">
        <v>1590100027</v>
      </c>
      <c r="F2211" s="47"/>
      <c r="G2211" s="7"/>
      <c r="H2211" s="7"/>
      <c r="I2211" s="27"/>
      <c r="J2211" s="27"/>
      <c r="K2211" s="51"/>
    </row>
    <row r="2212" spans="2:77" ht="18" hidden="1" x14ac:dyDescent="0.25">
      <c r="B2212" s="24"/>
      <c r="C2212" s="35" t="s">
        <v>313</v>
      </c>
      <c r="D2212" s="24"/>
      <c r="E2212" s="36">
        <v>1590100028</v>
      </c>
      <c r="F2212" s="47"/>
      <c r="G2212" s="7"/>
      <c r="H2212" s="7"/>
      <c r="I2212" s="27"/>
      <c r="J2212" s="27"/>
      <c r="K2212" s="51"/>
    </row>
    <row r="2213" spans="2:77" ht="18" hidden="1" x14ac:dyDescent="0.25">
      <c r="B2213" s="24"/>
      <c r="C2213" s="35" t="s">
        <v>314</v>
      </c>
      <c r="D2213" s="24"/>
      <c r="E2213" s="36">
        <v>1590100029</v>
      </c>
      <c r="F2213" s="47"/>
      <c r="G2213" s="7"/>
      <c r="H2213" s="7"/>
      <c r="I2213" s="27"/>
      <c r="J2213" s="27"/>
      <c r="K2213" s="51"/>
    </row>
    <row r="2214" spans="2:77" ht="18" hidden="1" x14ac:dyDescent="0.25">
      <c r="B2214" s="22"/>
      <c r="C2214" s="37" t="s">
        <v>315</v>
      </c>
      <c r="D2214" s="22"/>
      <c r="E2214" s="38">
        <v>1590100030</v>
      </c>
      <c r="F2214" s="48"/>
      <c r="G2214" s="9"/>
      <c r="H2214" s="9"/>
      <c r="I2214" s="42"/>
      <c r="J2214" s="42"/>
      <c r="K2214" s="60"/>
    </row>
    <row r="2215" spans="2:77" x14ac:dyDescent="0.25">
      <c r="B2215" s="1"/>
      <c r="C2215" s="1"/>
      <c r="D2215" s="1"/>
      <c r="E2215" s="1"/>
      <c r="F2215" s="1"/>
      <c r="G2215" s="1"/>
      <c r="H2215" s="1"/>
      <c r="I2215" s="1"/>
      <c r="J2215" s="1"/>
      <c r="K2215" s="1"/>
    </row>
    <row r="2218" spans="2:77" ht="26.1" customHeight="1" x14ac:dyDescent="0.25">
      <c r="C2218" s="186" t="s">
        <v>1797</v>
      </c>
      <c r="D2218" s="186"/>
      <c r="E2218" s="186"/>
      <c r="F2218" s="186"/>
      <c r="G2218" s="186"/>
      <c r="H2218" s="186"/>
      <c r="I2218" s="186"/>
      <c r="J2218" s="186"/>
      <c r="K2218" s="186"/>
      <c r="L2218" s="186"/>
      <c r="M2218" s="186"/>
      <c r="N2218" s="186"/>
      <c r="O2218" s="186"/>
      <c r="P2218" s="186"/>
      <c r="Q2218" s="186"/>
      <c r="R2218" s="186"/>
      <c r="S2218" s="186"/>
      <c r="T2218" s="186"/>
      <c r="U2218" s="186"/>
      <c r="V2218" s="186"/>
      <c r="W2218" s="186"/>
      <c r="X2218" s="186"/>
      <c r="Y2218" s="186"/>
      <c r="Z2218" s="186"/>
      <c r="AA2218" s="186"/>
      <c r="AB2218" s="186"/>
      <c r="AC2218" s="186"/>
      <c r="AD2218" s="186"/>
      <c r="AE2218" s="186"/>
      <c r="AF2218" s="186"/>
      <c r="AG2218" s="186"/>
      <c r="AH2218" s="186"/>
      <c r="AI2218" s="186"/>
      <c r="AJ2218" s="186"/>
      <c r="AK2218" s="186"/>
      <c r="AL2218" s="186"/>
      <c r="AM2218" s="186"/>
      <c r="AN2218" s="186"/>
      <c r="AO2218" s="186"/>
      <c r="AP2218" s="186"/>
      <c r="AQ2218" s="186"/>
      <c r="AR2218" s="186"/>
      <c r="AS2218" s="186"/>
      <c r="AT2218" s="186"/>
      <c r="AU2218" s="186"/>
      <c r="AV2218" s="186"/>
      <c r="AW2218" s="186"/>
      <c r="AX2218" s="186"/>
      <c r="AY2218" s="186"/>
      <c r="AZ2218" s="186"/>
      <c r="BA2218" s="186"/>
      <c r="BB2218" s="186"/>
      <c r="BC2218" s="186"/>
      <c r="BD2218" s="186"/>
      <c r="BE2218" s="186"/>
      <c r="BF2218" s="186"/>
      <c r="BG2218" s="186"/>
      <c r="BH2218" s="186"/>
      <c r="BI2218" s="186"/>
      <c r="BJ2218" s="186"/>
      <c r="BK2218" s="186"/>
      <c r="BL2218" s="186"/>
      <c r="BM2218" s="186"/>
      <c r="BN2218" s="186"/>
      <c r="BO2218" s="186"/>
      <c r="BP2218" s="186"/>
      <c r="BQ2218" s="186"/>
      <c r="BR2218" s="186"/>
      <c r="BS2218" s="186"/>
      <c r="BT2218" s="186"/>
      <c r="BU2218" s="186"/>
      <c r="BV2218" s="186"/>
      <c r="BW2218" s="186"/>
      <c r="BX2218" s="186"/>
      <c r="BY2218" s="186"/>
    </row>
    <row r="2219" spans="2:77" s="31" customFormat="1" ht="8.25" x14ac:dyDescent="0.25"/>
    <row r="2220" spans="2:77" s="31" customFormat="1" ht="8.25" x14ac:dyDescent="0.25"/>
    <row r="2221" spans="2:77" s="31" customFormat="1" ht="8.25" x14ac:dyDescent="0.25"/>
    <row r="2222" spans="2:77" s="32" customFormat="1" ht="126" x14ac:dyDescent="0.25">
      <c r="B2222" s="3"/>
      <c r="C2222" s="3" t="s">
        <v>27</v>
      </c>
      <c r="D2222" s="3"/>
      <c r="E2222" s="3" t="s">
        <v>6</v>
      </c>
      <c r="F2222" s="3" t="s">
        <v>1799</v>
      </c>
      <c r="G2222" s="3" t="s">
        <v>1800</v>
      </c>
    </row>
    <row r="2223" spans="2:77" s="30" customFormat="1" ht="12" x14ac:dyDescent="0.25">
      <c r="B2223" s="2"/>
      <c r="C2223" s="2"/>
      <c r="D2223" s="2"/>
      <c r="E2223" s="2"/>
      <c r="F2223" s="2" t="s">
        <v>9</v>
      </c>
      <c r="G2223" s="2" t="s">
        <v>31</v>
      </c>
    </row>
    <row r="2224" spans="2:77" ht="18.75" thickBot="1" x14ac:dyDescent="0.3">
      <c r="B2224" s="21"/>
      <c r="C2224" s="41" t="s">
        <v>1798</v>
      </c>
      <c r="D2224" s="21"/>
      <c r="E2224" s="33">
        <v>16101</v>
      </c>
      <c r="F2224" s="49" t="s">
        <v>2</v>
      </c>
      <c r="G2224" s="59" t="s">
        <v>2</v>
      </c>
    </row>
    <row r="2225" spans="2:7" ht="18" hidden="1" x14ac:dyDescent="0.25">
      <c r="B2225" s="24"/>
      <c r="C2225" s="35" t="s">
        <v>41</v>
      </c>
      <c r="D2225" s="24"/>
      <c r="E2225" s="36">
        <v>1610100001</v>
      </c>
      <c r="F2225" s="47"/>
      <c r="G2225" s="51"/>
    </row>
    <row r="2226" spans="2:7" ht="18" hidden="1" x14ac:dyDescent="0.25">
      <c r="B2226" s="24"/>
      <c r="C2226" s="35" t="s">
        <v>42</v>
      </c>
      <c r="D2226" s="24"/>
      <c r="E2226" s="36">
        <v>1610100002</v>
      </c>
      <c r="F2226" s="47"/>
      <c r="G2226" s="51"/>
    </row>
    <row r="2227" spans="2:7" ht="18" hidden="1" x14ac:dyDescent="0.25">
      <c r="B2227" s="24"/>
      <c r="C2227" s="35" t="s">
        <v>43</v>
      </c>
      <c r="D2227" s="24"/>
      <c r="E2227" s="36">
        <v>1610100003</v>
      </c>
      <c r="F2227" s="47"/>
      <c r="G2227" s="51"/>
    </row>
    <row r="2228" spans="2:7" ht="18" hidden="1" x14ac:dyDescent="0.25">
      <c r="B2228" s="24"/>
      <c r="C2228" s="35" t="s">
        <v>44</v>
      </c>
      <c r="D2228" s="24"/>
      <c r="E2228" s="36">
        <v>1610100004</v>
      </c>
      <c r="F2228" s="47"/>
      <c r="G2228" s="51"/>
    </row>
    <row r="2229" spans="2:7" ht="18" hidden="1" x14ac:dyDescent="0.25">
      <c r="B2229" s="24"/>
      <c r="C2229" s="35" t="s">
        <v>45</v>
      </c>
      <c r="D2229" s="24"/>
      <c r="E2229" s="36">
        <v>1610100005</v>
      </c>
      <c r="F2229" s="47"/>
      <c r="G2229" s="51"/>
    </row>
    <row r="2230" spans="2:7" ht="18" hidden="1" x14ac:dyDescent="0.25">
      <c r="B2230" s="24"/>
      <c r="C2230" s="35" t="s">
        <v>46</v>
      </c>
      <c r="D2230" s="24"/>
      <c r="E2230" s="36">
        <v>1610100006</v>
      </c>
      <c r="F2230" s="47"/>
      <c r="G2230" s="51"/>
    </row>
    <row r="2231" spans="2:7" ht="18" hidden="1" x14ac:dyDescent="0.25">
      <c r="B2231" s="24"/>
      <c r="C2231" s="35" t="s">
        <v>47</v>
      </c>
      <c r="D2231" s="24"/>
      <c r="E2231" s="36">
        <v>1610100007</v>
      </c>
      <c r="F2231" s="47"/>
      <c r="G2231" s="51"/>
    </row>
    <row r="2232" spans="2:7" ht="18" hidden="1" x14ac:dyDescent="0.25">
      <c r="B2232" s="24"/>
      <c r="C2232" s="35" t="s">
        <v>48</v>
      </c>
      <c r="D2232" s="24"/>
      <c r="E2232" s="36">
        <v>1610100008</v>
      </c>
      <c r="F2232" s="47"/>
      <c r="G2232" s="51"/>
    </row>
    <row r="2233" spans="2:7" ht="18" hidden="1" x14ac:dyDescent="0.25">
      <c r="B2233" s="24"/>
      <c r="C2233" s="35" t="s">
        <v>49</v>
      </c>
      <c r="D2233" s="24"/>
      <c r="E2233" s="36">
        <v>1610100009</v>
      </c>
      <c r="F2233" s="47"/>
      <c r="G2233" s="51"/>
    </row>
    <row r="2234" spans="2:7" ht="18" hidden="1" x14ac:dyDescent="0.25">
      <c r="B2234" s="24"/>
      <c r="C2234" s="35" t="s">
        <v>50</v>
      </c>
      <c r="D2234" s="24"/>
      <c r="E2234" s="36">
        <v>1610100010</v>
      </c>
      <c r="F2234" s="47"/>
      <c r="G2234" s="51"/>
    </row>
    <row r="2235" spans="2:7" ht="18" hidden="1" x14ac:dyDescent="0.25">
      <c r="B2235" s="24"/>
      <c r="C2235" s="35" t="s">
        <v>296</v>
      </c>
      <c r="D2235" s="24"/>
      <c r="E2235" s="36">
        <v>1610100011</v>
      </c>
      <c r="F2235" s="47"/>
      <c r="G2235" s="51"/>
    </row>
    <row r="2236" spans="2:7" ht="18" hidden="1" x14ac:dyDescent="0.25">
      <c r="B2236" s="24"/>
      <c r="C2236" s="35" t="s">
        <v>297</v>
      </c>
      <c r="D2236" s="24"/>
      <c r="E2236" s="36">
        <v>1610100012</v>
      </c>
      <c r="F2236" s="47"/>
      <c r="G2236" s="51"/>
    </row>
    <row r="2237" spans="2:7" ht="18" hidden="1" x14ac:dyDescent="0.25">
      <c r="B2237" s="24"/>
      <c r="C2237" s="35" t="s">
        <v>298</v>
      </c>
      <c r="D2237" s="24"/>
      <c r="E2237" s="36">
        <v>1610100013</v>
      </c>
      <c r="F2237" s="47"/>
      <c r="G2237" s="51"/>
    </row>
    <row r="2238" spans="2:7" ht="18" hidden="1" x14ac:dyDescent="0.25">
      <c r="B2238" s="24"/>
      <c r="C2238" s="35" t="s">
        <v>299</v>
      </c>
      <c r="D2238" s="24"/>
      <c r="E2238" s="36">
        <v>1610100014</v>
      </c>
      <c r="F2238" s="47"/>
      <c r="G2238" s="51"/>
    </row>
    <row r="2239" spans="2:7" ht="18" hidden="1" x14ac:dyDescent="0.25">
      <c r="B2239" s="24"/>
      <c r="C2239" s="35" t="s">
        <v>300</v>
      </c>
      <c r="D2239" s="24"/>
      <c r="E2239" s="36">
        <v>1610100015</v>
      </c>
      <c r="F2239" s="47"/>
      <c r="G2239" s="51"/>
    </row>
    <row r="2240" spans="2:7" ht="18" hidden="1" x14ac:dyDescent="0.25">
      <c r="B2240" s="24"/>
      <c r="C2240" s="35" t="s">
        <v>301</v>
      </c>
      <c r="D2240" s="24"/>
      <c r="E2240" s="36">
        <v>1610100016</v>
      </c>
      <c r="F2240" s="47"/>
      <c r="G2240" s="51"/>
    </row>
    <row r="2241" spans="2:7" ht="18" hidden="1" x14ac:dyDescent="0.25">
      <c r="B2241" s="24"/>
      <c r="C2241" s="35" t="s">
        <v>302</v>
      </c>
      <c r="D2241" s="24"/>
      <c r="E2241" s="36">
        <v>1610100017</v>
      </c>
      <c r="F2241" s="47"/>
      <c r="G2241" s="51"/>
    </row>
    <row r="2242" spans="2:7" ht="18" hidden="1" x14ac:dyDescent="0.25">
      <c r="B2242" s="24"/>
      <c r="C2242" s="35" t="s">
        <v>303</v>
      </c>
      <c r="D2242" s="24"/>
      <c r="E2242" s="36">
        <v>1610100018</v>
      </c>
      <c r="F2242" s="47"/>
      <c r="G2242" s="51"/>
    </row>
    <row r="2243" spans="2:7" ht="18" hidden="1" x14ac:dyDescent="0.25">
      <c r="B2243" s="24"/>
      <c r="C2243" s="35" t="s">
        <v>304</v>
      </c>
      <c r="D2243" s="24"/>
      <c r="E2243" s="36">
        <v>1610100019</v>
      </c>
      <c r="F2243" s="47"/>
      <c r="G2243" s="51"/>
    </row>
    <row r="2244" spans="2:7" ht="18" hidden="1" x14ac:dyDescent="0.25">
      <c r="B2244" s="24"/>
      <c r="C2244" s="35" t="s">
        <v>305</v>
      </c>
      <c r="D2244" s="24"/>
      <c r="E2244" s="36">
        <v>1610100020</v>
      </c>
      <c r="F2244" s="47"/>
      <c r="G2244" s="51"/>
    </row>
    <row r="2245" spans="2:7" ht="18" hidden="1" x14ac:dyDescent="0.25">
      <c r="B2245" s="24"/>
      <c r="C2245" s="35" t="s">
        <v>306</v>
      </c>
      <c r="D2245" s="24"/>
      <c r="E2245" s="36">
        <v>1610100021</v>
      </c>
      <c r="F2245" s="47"/>
      <c r="G2245" s="51"/>
    </row>
    <row r="2246" spans="2:7" ht="18" hidden="1" x14ac:dyDescent="0.25">
      <c r="B2246" s="24"/>
      <c r="C2246" s="35" t="s">
        <v>307</v>
      </c>
      <c r="D2246" s="24"/>
      <c r="E2246" s="36">
        <v>1610100022</v>
      </c>
      <c r="F2246" s="47"/>
      <c r="G2246" s="51"/>
    </row>
    <row r="2247" spans="2:7" ht="18" hidden="1" x14ac:dyDescent="0.25">
      <c r="B2247" s="24"/>
      <c r="C2247" s="35" t="s">
        <v>308</v>
      </c>
      <c r="D2247" s="24"/>
      <c r="E2247" s="36">
        <v>1610100023</v>
      </c>
      <c r="F2247" s="47"/>
      <c r="G2247" s="51"/>
    </row>
    <row r="2248" spans="2:7" ht="18" hidden="1" x14ac:dyDescent="0.25">
      <c r="B2248" s="24"/>
      <c r="C2248" s="35" t="s">
        <v>309</v>
      </c>
      <c r="D2248" s="24"/>
      <c r="E2248" s="36">
        <v>1610100024</v>
      </c>
      <c r="F2248" s="47"/>
      <c r="G2248" s="51"/>
    </row>
    <row r="2249" spans="2:7" ht="18" hidden="1" x14ac:dyDescent="0.25">
      <c r="B2249" s="24"/>
      <c r="C2249" s="35" t="s">
        <v>310</v>
      </c>
      <c r="D2249" s="24"/>
      <c r="E2249" s="36">
        <v>1610100025</v>
      </c>
      <c r="F2249" s="47"/>
      <c r="G2249" s="51"/>
    </row>
    <row r="2250" spans="2:7" ht="18" hidden="1" x14ac:dyDescent="0.25">
      <c r="B2250" s="24"/>
      <c r="C2250" s="35" t="s">
        <v>311</v>
      </c>
      <c r="D2250" s="24"/>
      <c r="E2250" s="36">
        <v>1610100026</v>
      </c>
      <c r="F2250" s="47"/>
      <c r="G2250" s="51"/>
    </row>
    <row r="2251" spans="2:7" ht="18" hidden="1" x14ac:dyDescent="0.25">
      <c r="B2251" s="24"/>
      <c r="C2251" s="35" t="s">
        <v>312</v>
      </c>
      <c r="D2251" s="24"/>
      <c r="E2251" s="36">
        <v>1610100027</v>
      </c>
      <c r="F2251" s="47"/>
      <c r="G2251" s="51"/>
    </row>
    <row r="2252" spans="2:7" ht="18" hidden="1" x14ac:dyDescent="0.25">
      <c r="B2252" s="24"/>
      <c r="C2252" s="35" t="s">
        <v>313</v>
      </c>
      <c r="D2252" s="24"/>
      <c r="E2252" s="36">
        <v>1610100028</v>
      </c>
      <c r="F2252" s="47"/>
      <c r="G2252" s="51"/>
    </row>
    <row r="2253" spans="2:7" ht="18" hidden="1" x14ac:dyDescent="0.25">
      <c r="B2253" s="24"/>
      <c r="C2253" s="35" t="s">
        <v>314</v>
      </c>
      <c r="D2253" s="24"/>
      <c r="E2253" s="36">
        <v>1610100029</v>
      </c>
      <c r="F2253" s="47"/>
      <c r="G2253" s="51"/>
    </row>
    <row r="2254" spans="2:7" ht="18" hidden="1" x14ac:dyDescent="0.25">
      <c r="B2254" s="24"/>
      <c r="C2254" s="35" t="s">
        <v>315</v>
      </c>
      <c r="D2254" s="24"/>
      <c r="E2254" s="36">
        <v>1610100030</v>
      </c>
      <c r="F2254" s="47"/>
      <c r="G2254" s="51"/>
    </row>
    <row r="2255" spans="2:7" ht="18" hidden="1" x14ac:dyDescent="0.25">
      <c r="B2255" s="24"/>
      <c r="C2255" s="35" t="s">
        <v>316</v>
      </c>
      <c r="D2255" s="24"/>
      <c r="E2255" s="36">
        <v>1610100031</v>
      </c>
      <c r="F2255" s="47"/>
      <c r="G2255" s="51"/>
    </row>
    <row r="2256" spans="2:7" ht="18" hidden="1" x14ac:dyDescent="0.25">
      <c r="B2256" s="24"/>
      <c r="C2256" s="35" t="s">
        <v>317</v>
      </c>
      <c r="D2256" s="24"/>
      <c r="E2256" s="36">
        <v>1610100032</v>
      </c>
      <c r="F2256" s="47"/>
      <c r="G2256" s="51"/>
    </row>
    <row r="2257" spans="2:7" ht="18" hidden="1" x14ac:dyDescent="0.25">
      <c r="B2257" s="24"/>
      <c r="C2257" s="35" t="s">
        <v>318</v>
      </c>
      <c r="D2257" s="24"/>
      <c r="E2257" s="36">
        <v>1610100033</v>
      </c>
      <c r="F2257" s="47"/>
      <c r="G2257" s="51"/>
    </row>
    <row r="2258" spans="2:7" ht="18" hidden="1" x14ac:dyDescent="0.25">
      <c r="B2258" s="24"/>
      <c r="C2258" s="35" t="s">
        <v>319</v>
      </c>
      <c r="D2258" s="24"/>
      <c r="E2258" s="36">
        <v>1610100034</v>
      </c>
      <c r="F2258" s="47"/>
      <c r="G2258" s="51"/>
    </row>
    <row r="2259" spans="2:7" ht="18" hidden="1" x14ac:dyDescent="0.25">
      <c r="B2259" s="24"/>
      <c r="C2259" s="35" t="s">
        <v>320</v>
      </c>
      <c r="D2259" s="24"/>
      <c r="E2259" s="36">
        <v>1610100035</v>
      </c>
      <c r="F2259" s="47"/>
      <c r="G2259" s="51"/>
    </row>
    <row r="2260" spans="2:7" ht="18" hidden="1" x14ac:dyDescent="0.25">
      <c r="B2260" s="24"/>
      <c r="C2260" s="35" t="s">
        <v>321</v>
      </c>
      <c r="D2260" s="24"/>
      <c r="E2260" s="36">
        <v>1610100036</v>
      </c>
      <c r="F2260" s="47"/>
      <c r="G2260" s="51"/>
    </row>
    <row r="2261" spans="2:7" ht="18" hidden="1" x14ac:dyDescent="0.25">
      <c r="B2261" s="24"/>
      <c r="C2261" s="35" t="s">
        <v>322</v>
      </c>
      <c r="D2261" s="24"/>
      <c r="E2261" s="36">
        <v>1610100037</v>
      </c>
      <c r="F2261" s="47"/>
      <c r="G2261" s="51"/>
    </row>
    <row r="2262" spans="2:7" ht="18" hidden="1" x14ac:dyDescent="0.25">
      <c r="B2262" s="24"/>
      <c r="C2262" s="35" t="s">
        <v>323</v>
      </c>
      <c r="D2262" s="24"/>
      <c r="E2262" s="36">
        <v>1610100038</v>
      </c>
      <c r="F2262" s="47"/>
      <c r="G2262" s="51"/>
    </row>
    <row r="2263" spans="2:7" ht="18" hidden="1" x14ac:dyDescent="0.25">
      <c r="B2263" s="24"/>
      <c r="C2263" s="35" t="s">
        <v>324</v>
      </c>
      <c r="D2263" s="24"/>
      <c r="E2263" s="36">
        <v>1610100039</v>
      </c>
      <c r="F2263" s="47"/>
      <c r="G2263" s="51"/>
    </row>
    <row r="2264" spans="2:7" ht="18" hidden="1" x14ac:dyDescent="0.25">
      <c r="B2264" s="24"/>
      <c r="C2264" s="35" t="s">
        <v>325</v>
      </c>
      <c r="D2264" s="24"/>
      <c r="E2264" s="36">
        <v>1610100040</v>
      </c>
      <c r="F2264" s="47"/>
      <c r="G2264" s="51"/>
    </row>
    <row r="2265" spans="2:7" ht="18" hidden="1" x14ac:dyDescent="0.25">
      <c r="B2265" s="24"/>
      <c r="C2265" s="35" t="s">
        <v>326</v>
      </c>
      <c r="D2265" s="24"/>
      <c r="E2265" s="36">
        <v>1610100041</v>
      </c>
      <c r="F2265" s="47"/>
      <c r="G2265" s="51"/>
    </row>
    <row r="2266" spans="2:7" ht="18" hidden="1" x14ac:dyDescent="0.25">
      <c r="B2266" s="24"/>
      <c r="C2266" s="35" t="s">
        <v>327</v>
      </c>
      <c r="D2266" s="24"/>
      <c r="E2266" s="36">
        <v>1610100042</v>
      </c>
      <c r="F2266" s="47"/>
      <c r="G2266" s="51"/>
    </row>
    <row r="2267" spans="2:7" ht="18" hidden="1" x14ac:dyDescent="0.25">
      <c r="B2267" s="24"/>
      <c r="C2267" s="35" t="s">
        <v>328</v>
      </c>
      <c r="D2267" s="24"/>
      <c r="E2267" s="36">
        <v>1610100043</v>
      </c>
      <c r="F2267" s="47"/>
      <c r="G2267" s="51"/>
    </row>
    <row r="2268" spans="2:7" ht="18" hidden="1" x14ac:dyDescent="0.25">
      <c r="B2268" s="24"/>
      <c r="C2268" s="35" t="s">
        <v>329</v>
      </c>
      <c r="D2268" s="24"/>
      <c r="E2268" s="36">
        <v>1610100044</v>
      </c>
      <c r="F2268" s="47"/>
      <c r="G2268" s="51"/>
    </row>
    <row r="2269" spans="2:7" ht="18" hidden="1" x14ac:dyDescent="0.25">
      <c r="B2269" s="24"/>
      <c r="C2269" s="35" t="s">
        <v>330</v>
      </c>
      <c r="D2269" s="24"/>
      <c r="E2269" s="36">
        <v>1610100045</v>
      </c>
      <c r="F2269" s="47"/>
      <c r="G2269" s="51"/>
    </row>
    <row r="2270" spans="2:7" ht="18" hidden="1" x14ac:dyDescent="0.25">
      <c r="B2270" s="24"/>
      <c r="C2270" s="35" t="s">
        <v>331</v>
      </c>
      <c r="D2270" s="24"/>
      <c r="E2270" s="36">
        <v>1610100046</v>
      </c>
      <c r="F2270" s="47"/>
      <c r="G2270" s="51"/>
    </row>
    <row r="2271" spans="2:7" ht="18" hidden="1" x14ac:dyDescent="0.25">
      <c r="B2271" s="24"/>
      <c r="C2271" s="35" t="s">
        <v>332</v>
      </c>
      <c r="D2271" s="24"/>
      <c r="E2271" s="36">
        <v>1610100047</v>
      </c>
      <c r="F2271" s="47"/>
      <c r="G2271" s="51"/>
    </row>
    <row r="2272" spans="2:7" ht="18" hidden="1" x14ac:dyDescent="0.25">
      <c r="B2272" s="24"/>
      <c r="C2272" s="35" t="s">
        <v>333</v>
      </c>
      <c r="D2272" s="24"/>
      <c r="E2272" s="36">
        <v>1610100048</v>
      </c>
      <c r="F2272" s="47"/>
      <c r="G2272" s="51"/>
    </row>
    <row r="2273" spans="2:77" ht="18" hidden="1" x14ac:dyDescent="0.25">
      <c r="B2273" s="24"/>
      <c r="C2273" s="35" t="s">
        <v>334</v>
      </c>
      <c r="D2273" s="24"/>
      <c r="E2273" s="36">
        <v>1610100049</v>
      </c>
      <c r="F2273" s="47"/>
      <c r="G2273" s="51"/>
    </row>
    <row r="2274" spans="2:77" ht="18" hidden="1" x14ac:dyDescent="0.25">
      <c r="B2274" s="22"/>
      <c r="C2274" s="37" t="s">
        <v>335</v>
      </c>
      <c r="D2274" s="22"/>
      <c r="E2274" s="38">
        <v>1610100050</v>
      </c>
      <c r="F2274" s="48"/>
      <c r="G2274" s="60"/>
    </row>
    <row r="2275" spans="2:77" x14ac:dyDescent="0.25">
      <c r="B2275" s="1"/>
      <c r="C2275" s="1"/>
      <c r="D2275" s="1"/>
      <c r="E2275" s="1"/>
      <c r="F2275" s="1"/>
      <c r="G2275" s="1"/>
    </row>
    <row r="2278" spans="2:77" ht="26.1" customHeight="1" x14ac:dyDescent="0.25">
      <c r="C2278" s="186" t="s">
        <v>1801</v>
      </c>
      <c r="D2278" s="186"/>
      <c r="E2278" s="186"/>
      <c r="F2278" s="186"/>
      <c r="G2278" s="186"/>
      <c r="H2278" s="186"/>
      <c r="I2278" s="186"/>
      <c r="J2278" s="186"/>
      <c r="K2278" s="186"/>
      <c r="L2278" s="186"/>
      <c r="M2278" s="186"/>
      <c r="N2278" s="186"/>
      <c r="O2278" s="186"/>
      <c r="P2278" s="186"/>
      <c r="Q2278" s="186"/>
      <c r="R2278" s="186"/>
      <c r="S2278" s="186"/>
      <c r="T2278" s="186"/>
      <c r="U2278" s="186"/>
      <c r="V2278" s="186"/>
      <c r="W2278" s="186"/>
      <c r="X2278" s="186"/>
      <c r="Y2278" s="186"/>
      <c r="Z2278" s="186"/>
      <c r="AA2278" s="186"/>
      <c r="AB2278" s="186"/>
      <c r="AC2278" s="186"/>
      <c r="AD2278" s="186"/>
      <c r="AE2278" s="186"/>
      <c r="AF2278" s="186"/>
      <c r="AG2278" s="186"/>
      <c r="AH2278" s="186"/>
      <c r="AI2278" s="186"/>
      <c r="AJ2278" s="186"/>
      <c r="AK2278" s="186"/>
      <c r="AL2278" s="186"/>
      <c r="AM2278" s="186"/>
      <c r="AN2278" s="186"/>
      <c r="AO2278" s="186"/>
      <c r="AP2278" s="186"/>
      <c r="AQ2278" s="186"/>
      <c r="AR2278" s="186"/>
      <c r="AS2278" s="186"/>
      <c r="AT2278" s="186"/>
      <c r="AU2278" s="186"/>
      <c r="AV2278" s="186"/>
      <c r="AW2278" s="186"/>
      <c r="AX2278" s="186"/>
      <c r="AY2278" s="186"/>
      <c r="AZ2278" s="186"/>
      <c r="BA2278" s="186"/>
      <c r="BB2278" s="186"/>
      <c r="BC2278" s="186"/>
      <c r="BD2278" s="186"/>
      <c r="BE2278" s="186"/>
      <c r="BF2278" s="186"/>
      <c r="BG2278" s="186"/>
      <c r="BH2278" s="186"/>
      <c r="BI2278" s="186"/>
      <c r="BJ2278" s="186"/>
      <c r="BK2278" s="186"/>
      <c r="BL2278" s="186"/>
      <c r="BM2278" s="186"/>
      <c r="BN2278" s="186"/>
      <c r="BO2278" s="186"/>
      <c r="BP2278" s="186"/>
      <c r="BQ2278" s="186"/>
      <c r="BR2278" s="186"/>
      <c r="BS2278" s="186"/>
      <c r="BT2278" s="186"/>
      <c r="BU2278" s="186"/>
      <c r="BV2278" s="186"/>
      <c r="BW2278" s="186"/>
      <c r="BX2278" s="186"/>
      <c r="BY2278" s="186"/>
    </row>
    <row r="2279" spans="2:77" s="31" customFormat="1" ht="8.25" x14ac:dyDescent="0.25"/>
    <row r="2280" spans="2:77" s="31" customFormat="1" ht="8.25" x14ac:dyDescent="0.25"/>
    <row r="2281" spans="2:77" s="31" customFormat="1" ht="8.25" x14ac:dyDescent="0.25"/>
    <row r="2282" spans="2:77" s="32" customFormat="1" ht="63" x14ac:dyDescent="0.25">
      <c r="B2282" s="3"/>
      <c r="C2282" s="3" t="s">
        <v>27</v>
      </c>
      <c r="D2282" s="3"/>
      <c r="E2282" s="3" t="s">
        <v>6</v>
      </c>
      <c r="F2282" s="3" t="s">
        <v>1803</v>
      </c>
      <c r="G2282" s="3" t="s">
        <v>1804</v>
      </c>
      <c r="H2282" s="3" t="s">
        <v>1805</v>
      </c>
      <c r="I2282" s="3" t="s">
        <v>1806</v>
      </c>
      <c r="J2282" s="3" t="s">
        <v>1807</v>
      </c>
      <c r="K2282" s="3" t="s">
        <v>1808</v>
      </c>
      <c r="L2282" s="3" t="s">
        <v>1809</v>
      </c>
      <c r="M2282" s="3" t="s">
        <v>1810</v>
      </c>
      <c r="N2282" s="3" t="s">
        <v>1811</v>
      </c>
    </row>
    <row r="2283" spans="2:77" s="30" customFormat="1" ht="12" x14ac:dyDescent="0.25">
      <c r="B2283" s="2"/>
      <c r="C2283" s="2"/>
      <c r="D2283" s="2"/>
      <c r="E2283" s="2"/>
      <c r="F2283" s="2" t="s">
        <v>9</v>
      </c>
      <c r="G2283" s="2" t="s">
        <v>31</v>
      </c>
      <c r="H2283" s="2" t="s">
        <v>33</v>
      </c>
      <c r="I2283" s="2" t="s">
        <v>35</v>
      </c>
      <c r="J2283" s="2" t="s">
        <v>37</v>
      </c>
      <c r="K2283" s="2" t="s">
        <v>39</v>
      </c>
      <c r="L2283" s="2" t="s">
        <v>56</v>
      </c>
      <c r="M2283" s="2" t="s">
        <v>58</v>
      </c>
      <c r="N2283" s="2" t="s">
        <v>60</v>
      </c>
    </row>
    <row r="2284" spans="2:77" ht="18.75" thickBot="1" x14ac:dyDescent="0.3">
      <c r="B2284" s="21"/>
      <c r="C2284" s="41" t="s">
        <v>1802</v>
      </c>
      <c r="D2284" s="21"/>
      <c r="E2284" s="33">
        <v>16201</v>
      </c>
      <c r="F2284" s="49" t="s">
        <v>2</v>
      </c>
      <c r="G2284" s="45">
        <f>(0)</f>
        <v>0</v>
      </c>
      <c r="H2284" s="10" t="s">
        <v>2</v>
      </c>
      <c r="I2284" s="10" t="s">
        <v>2</v>
      </c>
      <c r="J2284" s="10" t="s">
        <v>2</v>
      </c>
      <c r="K2284" s="44"/>
      <c r="L2284" s="44"/>
      <c r="M2284" s="10" t="s">
        <v>2</v>
      </c>
      <c r="N2284" s="59" t="s">
        <v>2</v>
      </c>
    </row>
    <row r="2285" spans="2:77" ht="18" hidden="1" x14ac:dyDescent="0.25">
      <c r="B2285" s="24"/>
      <c r="C2285" s="35" t="s">
        <v>41</v>
      </c>
      <c r="D2285" s="24"/>
      <c r="E2285" s="36">
        <v>1620100001</v>
      </c>
      <c r="F2285" s="47"/>
      <c r="G2285" s="34"/>
      <c r="H2285" s="7"/>
      <c r="I2285" s="7"/>
      <c r="J2285" s="7"/>
      <c r="K2285" s="27"/>
      <c r="L2285" s="27"/>
      <c r="M2285" s="7"/>
      <c r="N2285" s="51"/>
    </row>
    <row r="2286" spans="2:77" ht="18" hidden="1" x14ac:dyDescent="0.25">
      <c r="B2286" s="24"/>
      <c r="C2286" s="35" t="s">
        <v>42</v>
      </c>
      <c r="D2286" s="24"/>
      <c r="E2286" s="36">
        <v>1620100002</v>
      </c>
      <c r="F2286" s="47"/>
      <c r="G2286" s="34"/>
      <c r="H2286" s="7"/>
      <c r="I2286" s="7"/>
      <c r="J2286" s="7"/>
      <c r="K2286" s="27"/>
      <c r="L2286" s="27"/>
      <c r="M2286" s="7"/>
      <c r="N2286" s="51"/>
    </row>
    <row r="2287" spans="2:77" ht="18" hidden="1" x14ac:dyDescent="0.25">
      <c r="B2287" s="24"/>
      <c r="C2287" s="35" t="s">
        <v>43</v>
      </c>
      <c r="D2287" s="24"/>
      <c r="E2287" s="36">
        <v>1620100003</v>
      </c>
      <c r="F2287" s="47"/>
      <c r="G2287" s="34"/>
      <c r="H2287" s="7"/>
      <c r="I2287" s="7"/>
      <c r="J2287" s="7"/>
      <c r="K2287" s="27"/>
      <c r="L2287" s="27"/>
      <c r="M2287" s="7"/>
      <c r="N2287" s="51"/>
    </row>
    <row r="2288" spans="2:77" ht="18" hidden="1" x14ac:dyDescent="0.25">
      <c r="B2288" s="24"/>
      <c r="C2288" s="35" t="s">
        <v>44</v>
      </c>
      <c r="D2288" s="24"/>
      <c r="E2288" s="36">
        <v>1620100004</v>
      </c>
      <c r="F2288" s="47"/>
      <c r="G2288" s="34"/>
      <c r="H2288" s="7"/>
      <c r="I2288" s="7"/>
      <c r="J2288" s="7"/>
      <c r="K2288" s="27"/>
      <c r="L2288" s="27"/>
      <c r="M2288" s="7"/>
      <c r="N2288" s="51"/>
    </row>
    <row r="2289" spans="2:14" ht="18" hidden="1" x14ac:dyDescent="0.25">
      <c r="B2289" s="24"/>
      <c r="C2289" s="35" t="s">
        <v>45</v>
      </c>
      <c r="D2289" s="24"/>
      <c r="E2289" s="36">
        <v>1620100005</v>
      </c>
      <c r="F2289" s="47"/>
      <c r="G2289" s="34"/>
      <c r="H2289" s="7"/>
      <c r="I2289" s="7"/>
      <c r="J2289" s="7"/>
      <c r="K2289" s="27"/>
      <c r="L2289" s="27"/>
      <c r="M2289" s="7"/>
      <c r="N2289" s="51"/>
    </row>
    <row r="2290" spans="2:14" ht="18" hidden="1" x14ac:dyDescent="0.25">
      <c r="B2290" s="24"/>
      <c r="C2290" s="35" t="s">
        <v>46</v>
      </c>
      <c r="D2290" s="24"/>
      <c r="E2290" s="36">
        <v>1620100006</v>
      </c>
      <c r="F2290" s="47"/>
      <c r="G2290" s="34"/>
      <c r="H2290" s="7"/>
      <c r="I2290" s="7"/>
      <c r="J2290" s="7"/>
      <c r="K2290" s="27"/>
      <c r="L2290" s="27"/>
      <c r="M2290" s="7"/>
      <c r="N2290" s="51"/>
    </row>
    <row r="2291" spans="2:14" ht="18" hidden="1" x14ac:dyDescent="0.25">
      <c r="B2291" s="24"/>
      <c r="C2291" s="35" t="s">
        <v>47</v>
      </c>
      <c r="D2291" s="24"/>
      <c r="E2291" s="36">
        <v>1620100007</v>
      </c>
      <c r="F2291" s="47"/>
      <c r="G2291" s="34"/>
      <c r="H2291" s="7"/>
      <c r="I2291" s="7"/>
      <c r="J2291" s="7"/>
      <c r="K2291" s="27"/>
      <c r="L2291" s="27"/>
      <c r="M2291" s="7"/>
      <c r="N2291" s="51"/>
    </row>
    <row r="2292" spans="2:14" ht="18" hidden="1" x14ac:dyDescent="0.25">
      <c r="B2292" s="24"/>
      <c r="C2292" s="35" t="s">
        <v>48</v>
      </c>
      <c r="D2292" s="24"/>
      <c r="E2292" s="36">
        <v>1620100008</v>
      </c>
      <c r="F2292" s="47"/>
      <c r="G2292" s="34"/>
      <c r="H2292" s="7"/>
      <c r="I2292" s="7"/>
      <c r="J2292" s="7"/>
      <c r="K2292" s="27"/>
      <c r="L2292" s="27"/>
      <c r="M2292" s="7"/>
      <c r="N2292" s="51"/>
    </row>
    <row r="2293" spans="2:14" ht="18" hidden="1" x14ac:dyDescent="0.25">
      <c r="B2293" s="24"/>
      <c r="C2293" s="35" t="s">
        <v>49</v>
      </c>
      <c r="D2293" s="24"/>
      <c r="E2293" s="36">
        <v>1620100009</v>
      </c>
      <c r="F2293" s="47"/>
      <c r="G2293" s="34"/>
      <c r="H2293" s="7"/>
      <c r="I2293" s="7"/>
      <c r="J2293" s="7"/>
      <c r="K2293" s="27"/>
      <c r="L2293" s="27"/>
      <c r="M2293" s="7"/>
      <c r="N2293" s="51"/>
    </row>
    <row r="2294" spans="2:14" ht="18" hidden="1" x14ac:dyDescent="0.25">
      <c r="B2294" s="24"/>
      <c r="C2294" s="35" t="s">
        <v>50</v>
      </c>
      <c r="D2294" s="24"/>
      <c r="E2294" s="36">
        <v>1620100010</v>
      </c>
      <c r="F2294" s="47"/>
      <c r="G2294" s="34"/>
      <c r="H2294" s="7"/>
      <c r="I2294" s="7"/>
      <c r="J2294" s="7"/>
      <c r="K2294" s="27"/>
      <c r="L2294" s="27"/>
      <c r="M2294" s="7"/>
      <c r="N2294" s="51"/>
    </row>
    <row r="2295" spans="2:14" ht="18" hidden="1" x14ac:dyDescent="0.25">
      <c r="B2295" s="24"/>
      <c r="C2295" s="35" t="s">
        <v>296</v>
      </c>
      <c r="D2295" s="24"/>
      <c r="E2295" s="36">
        <v>1620100011</v>
      </c>
      <c r="F2295" s="47"/>
      <c r="G2295" s="34"/>
      <c r="H2295" s="7"/>
      <c r="I2295" s="7"/>
      <c r="J2295" s="7"/>
      <c r="K2295" s="27"/>
      <c r="L2295" s="27"/>
      <c r="M2295" s="7"/>
      <c r="N2295" s="51"/>
    </row>
    <row r="2296" spans="2:14" ht="18" hidden="1" x14ac:dyDescent="0.25">
      <c r="B2296" s="24"/>
      <c r="C2296" s="35" t="s">
        <v>297</v>
      </c>
      <c r="D2296" s="24"/>
      <c r="E2296" s="36">
        <v>1620100012</v>
      </c>
      <c r="F2296" s="47"/>
      <c r="G2296" s="34"/>
      <c r="H2296" s="7"/>
      <c r="I2296" s="7"/>
      <c r="J2296" s="7"/>
      <c r="K2296" s="27"/>
      <c r="L2296" s="27"/>
      <c r="M2296" s="7"/>
      <c r="N2296" s="51"/>
    </row>
    <row r="2297" spans="2:14" ht="18" hidden="1" x14ac:dyDescent="0.25">
      <c r="B2297" s="24"/>
      <c r="C2297" s="35" t="s">
        <v>298</v>
      </c>
      <c r="D2297" s="24"/>
      <c r="E2297" s="36">
        <v>1620100013</v>
      </c>
      <c r="F2297" s="47"/>
      <c r="G2297" s="34"/>
      <c r="H2297" s="7"/>
      <c r="I2297" s="7"/>
      <c r="J2297" s="7"/>
      <c r="K2297" s="27"/>
      <c r="L2297" s="27"/>
      <c r="M2297" s="7"/>
      <c r="N2297" s="51"/>
    </row>
    <row r="2298" spans="2:14" ht="18" hidden="1" x14ac:dyDescent="0.25">
      <c r="B2298" s="24"/>
      <c r="C2298" s="35" t="s">
        <v>299</v>
      </c>
      <c r="D2298" s="24"/>
      <c r="E2298" s="36">
        <v>1620100014</v>
      </c>
      <c r="F2298" s="47"/>
      <c r="G2298" s="34"/>
      <c r="H2298" s="7"/>
      <c r="I2298" s="7"/>
      <c r="J2298" s="7"/>
      <c r="K2298" s="27"/>
      <c r="L2298" s="27"/>
      <c r="M2298" s="7"/>
      <c r="N2298" s="51"/>
    </row>
    <row r="2299" spans="2:14" ht="18" hidden="1" x14ac:dyDescent="0.25">
      <c r="B2299" s="24"/>
      <c r="C2299" s="35" t="s">
        <v>300</v>
      </c>
      <c r="D2299" s="24"/>
      <c r="E2299" s="36">
        <v>1620100015</v>
      </c>
      <c r="F2299" s="47"/>
      <c r="G2299" s="34"/>
      <c r="H2299" s="7"/>
      <c r="I2299" s="7"/>
      <c r="J2299" s="7"/>
      <c r="K2299" s="27"/>
      <c r="L2299" s="27"/>
      <c r="M2299" s="7"/>
      <c r="N2299" s="51"/>
    </row>
    <row r="2300" spans="2:14" ht="18" hidden="1" x14ac:dyDescent="0.25">
      <c r="B2300" s="24"/>
      <c r="C2300" s="35" t="s">
        <v>301</v>
      </c>
      <c r="D2300" s="24"/>
      <c r="E2300" s="36">
        <v>1620100016</v>
      </c>
      <c r="F2300" s="47"/>
      <c r="G2300" s="34"/>
      <c r="H2300" s="7"/>
      <c r="I2300" s="7"/>
      <c r="J2300" s="7"/>
      <c r="K2300" s="27"/>
      <c r="L2300" s="27"/>
      <c r="M2300" s="7"/>
      <c r="N2300" s="51"/>
    </row>
    <row r="2301" spans="2:14" ht="18" hidden="1" x14ac:dyDescent="0.25">
      <c r="B2301" s="24"/>
      <c r="C2301" s="35" t="s">
        <v>302</v>
      </c>
      <c r="D2301" s="24"/>
      <c r="E2301" s="36">
        <v>1620100017</v>
      </c>
      <c r="F2301" s="47"/>
      <c r="G2301" s="34"/>
      <c r="H2301" s="7"/>
      <c r="I2301" s="7"/>
      <c r="J2301" s="7"/>
      <c r="K2301" s="27"/>
      <c r="L2301" s="27"/>
      <c r="M2301" s="7"/>
      <c r="N2301" s="51"/>
    </row>
    <row r="2302" spans="2:14" ht="18" hidden="1" x14ac:dyDescent="0.25">
      <c r="B2302" s="24"/>
      <c r="C2302" s="35" t="s">
        <v>303</v>
      </c>
      <c r="D2302" s="24"/>
      <c r="E2302" s="36">
        <v>1620100018</v>
      </c>
      <c r="F2302" s="47"/>
      <c r="G2302" s="34"/>
      <c r="H2302" s="7"/>
      <c r="I2302" s="7"/>
      <c r="J2302" s="7"/>
      <c r="K2302" s="27"/>
      <c r="L2302" s="27"/>
      <c r="M2302" s="7"/>
      <c r="N2302" s="51"/>
    </row>
    <row r="2303" spans="2:14" ht="18" hidden="1" x14ac:dyDescent="0.25">
      <c r="B2303" s="24"/>
      <c r="C2303" s="35" t="s">
        <v>304</v>
      </c>
      <c r="D2303" s="24"/>
      <c r="E2303" s="36">
        <v>1620100019</v>
      </c>
      <c r="F2303" s="47"/>
      <c r="G2303" s="34"/>
      <c r="H2303" s="7"/>
      <c r="I2303" s="7"/>
      <c r="J2303" s="7"/>
      <c r="K2303" s="27"/>
      <c r="L2303" s="27"/>
      <c r="M2303" s="7"/>
      <c r="N2303" s="51"/>
    </row>
    <row r="2304" spans="2:14" ht="18" hidden="1" x14ac:dyDescent="0.25">
      <c r="B2304" s="24"/>
      <c r="C2304" s="35" t="s">
        <v>305</v>
      </c>
      <c r="D2304" s="24"/>
      <c r="E2304" s="36">
        <v>1620100020</v>
      </c>
      <c r="F2304" s="47"/>
      <c r="G2304" s="34"/>
      <c r="H2304" s="7"/>
      <c r="I2304" s="7"/>
      <c r="J2304" s="7"/>
      <c r="K2304" s="27"/>
      <c r="L2304" s="27"/>
      <c r="M2304" s="7"/>
      <c r="N2304" s="51"/>
    </row>
    <row r="2305" spans="2:14" ht="18" hidden="1" x14ac:dyDescent="0.25">
      <c r="B2305" s="24"/>
      <c r="C2305" s="35" t="s">
        <v>306</v>
      </c>
      <c r="D2305" s="24"/>
      <c r="E2305" s="36">
        <v>1620100021</v>
      </c>
      <c r="F2305" s="47"/>
      <c r="G2305" s="34"/>
      <c r="H2305" s="7"/>
      <c r="I2305" s="7"/>
      <c r="J2305" s="7"/>
      <c r="K2305" s="27"/>
      <c r="L2305" s="27"/>
      <c r="M2305" s="7"/>
      <c r="N2305" s="51"/>
    </row>
    <row r="2306" spans="2:14" ht="18" hidden="1" x14ac:dyDescent="0.25">
      <c r="B2306" s="24"/>
      <c r="C2306" s="35" t="s">
        <v>307</v>
      </c>
      <c r="D2306" s="24"/>
      <c r="E2306" s="36">
        <v>1620100022</v>
      </c>
      <c r="F2306" s="47"/>
      <c r="G2306" s="34"/>
      <c r="H2306" s="7"/>
      <c r="I2306" s="7"/>
      <c r="J2306" s="7"/>
      <c r="K2306" s="27"/>
      <c r="L2306" s="27"/>
      <c r="M2306" s="7"/>
      <c r="N2306" s="51"/>
    </row>
    <row r="2307" spans="2:14" ht="18" hidden="1" x14ac:dyDescent="0.25">
      <c r="B2307" s="24"/>
      <c r="C2307" s="35" t="s">
        <v>308</v>
      </c>
      <c r="D2307" s="24"/>
      <c r="E2307" s="36">
        <v>1620100023</v>
      </c>
      <c r="F2307" s="47"/>
      <c r="G2307" s="34"/>
      <c r="H2307" s="7"/>
      <c r="I2307" s="7"/>
      <c r="J2307" s="7"/>
      <c r="K2307" s="27"/>
      <c r="L2307" s="27"/>
      <c r="M2307" s="7"/>
      <c r="N2307" s="51"/>
    </row>
    <row r="2308" spans="2:14" ht="18" hidden="1" x14ac:dyDescent="0.25">
      <c r="B2308" s="24"/>
      <c r="C2308" s="35" t="s">
        <v>309</v>
      </c>
      <c r="D2308" s="24"/>
      <c r="E2308" s="36">
        <v>1620100024</v>
      </c>
      <c r="F2308" s="47"/>
      <c r="G2308" s="34"/>
      <c r="H2308" s="7"/>
      <c r="I2308" s="7"/>
      <c r="J2308" s="7"/>
      <c r="K2308" s="27"/>
      <c r="L2308" s="27"/>
      <c r="M2308" s="7"/>
      <c r="N2308" s="51"/>
    </row>
    <row r="2309" spans="2:14" ht="18" hidden="1" x14ac:dyDescent="0.25">
      <c r="B2309" s="24"/>
      <c r="C2309" s="35" t="s">
        <v>310</v>
      </c>
      <c r="D2309" s="24"/>
      <c r="E2309" s="36">
        <v>1620100025</v>
      </c>
      <c r="F2309" s="47"/>
      <c r="G2309" s="34"/>
      <c r="H2309" s="7"/>
      <c r="I2309" s="7"/>
      <c r="J2309" s="7"/>
      <c r="K2309" s="27"/>
      <c r="L2309" s="27"/>
      <c r="M2309" s="7"/>
      <c r="N2309" s="51"/>
    </row>
    <row r="2310" spans="2:14" ht="18" hidden="1" x14ac:dyDescent="0.25">
      <c r="B2310" s="24"/>
      <c r="C2310" s="35" t="s">
        <v>311</v>
      </c>
      <c r="D2310" s="24"/>
      <c r="E2310" s="36">
        <v>1620100026</v>
      </c>
      <c r="F2310" s="47"/>
      <c r="G2310" s="34"/>
      <c r="H2310" s="7"/>
      <c r="I2310" s="7"/>
      <c r="J2310" s="7"/>
      <c r="K2310" s="27"/>
      <c r="L2310" s="27"/>
      <c r="M2310" s="7"/>
      <c r="N2310" s="51"/>
    </row>
    <row r="2311" spans="2:14" ht="18" hidden="1" x14ac:dyDescent="0.25">
      <c r="B2311" s="24"/>
      <c r="C2311" s="35" t="s">
        <v>312</v>
      </c>
      <c r="D2311" s="24"/>
      <c r="E2311" s="36">
        <v>1620100027</v>
      </c>
      <c r="F2311" s="47"/>
      <c r="G2311" s="34"/>
      <c r="H2311" s="7"/>
      <c r="I2311" s="7"/>
      <c r="J2311" s="7"/>
      <c r="K2311" s="27"/>
      <c r="L2311" s="27"/>
      <c r="M2311" s="7"/>
      <c r="N2311" s="51"/>
    </row>
    <row r="2312" spans="2:14" ht="18" hidden="1" x14ac:dyDescent="0.25">
      <c r="B2312" s="24"/>
      <c r="C2312" s="35" t="s">
        <v>313</v>
      </c>
      <c r="D2312" s="24"/>
      <c r="E2312" s="36">
        <v>1620100028</v>
      </c>
      <c r="F2312" s="47"/>
      <c r="G2312" s="34"/>
      <c r="H2312" s="7"/>
      <c r="I2312" s="7"/>
      <c r="J2312" s="7"/>
      <c r="K2312" s="27"/>
      <c r="L2312" s="27"/>
      <c r="M2312" s="7"/>
      <c r="N2312" s="51"/>
    </row>
    <row r="2313" spans="2:14" ht="18" hidden="1" x14ac:dyDescent="0.25">
      <c r="B2313" s="24"/>
      <c r="C2313" s="35" t="s">
        <v>314</v>
      </c>
      <c r="D2313" s="24"/>
      <c r="E2313" s="36">
        <v>1620100029</v>
      </c>
      <c r="F2313" s="47"/>
      <c r="G2313" s="34"/>
      <c r="H2313" s="7"/>
      <c r="I2313" s="7"/>
      <c r="J2313" s="7"/>
      <c r="K2313" s="27"/>
      <c r="L2313" s="27"/>
      <c r="M2313" s="7"/>
      <c r="N2313" s="51"/>
    </row>
    <row r="2314" spans="2:14" ht="18" hidden="1" x14ac:dyDescent="0.25">
      <c r="B2314" s="24"/>
      <c r="C2314" s="35" t="s">
        <v>315</v>
      </c>
      <c r="D2314" s="24"/>
      <c r="E2314" s="36">
        <v>1620100030</v>
      </c>
      <c r="F2314" s="47"/>
      <c r="G2314" s="34"/>
      <c r="H2314" s="7"/>
      <c r="I2314" s="7"/>
      <c r="J2314" s="7"/>
      <c r="K2314" s="27"/>
      <c r="L2314" s="27"/>
      <c r="M2314" s="7"/>
      <c r="N2314" s="51"/>
    </row>
    <row r="2315" spans="2:14" ht="18" hidden="1" x14ac:dyDescent="0.25">
      <c r="B2315" s="24"/>
      <c r="C2315" s="35" t="s">
        <v>316</v>
      </c>
      <c r="D2315" s="24"/>
      <c r="E2315" s="36">
        <v>1620100031</v>
      </c>
      <c r="F2315" s="47"/>
      <c r="G2315" s="34"/>
      <c r="H2315" s="7"/>
      <c r="I2315" s="7"/>
      <c r="J2315" s="7"/>
      <c r="K2315" s="27"/>
      <c r="L2315" s="27"/>
      <c r="M2315" s="7"/>
      <c r="N2315" s="51"/>
    </row>
    <row r="2316" spans="2:14" ht="18" hidden="1" x14ac:dyDescent="0.25">
      <c r="B2316" s="24"/>
      <c r="C2316" s="35" t="s">
        <v>317</v>
      </c>
      <c r="D2316" s="24"/>
      <c r="E2316" s="36">
        <v>1620100032</v>
      </c>
      <c r="F2316" s="47"/>
      <c r="G2316" s="34"/>
      <c r="H2316" s="7"/>
      <c r="I2316" s="7"/>
      <c r="J2316" s="7"/>
      <c r="K2316" s="27"/>
      <c r="L2316" s="27"/>
      <c r="M2316" s="7"/>
      <c r="N2316" s="51"/>
    </row>
    <row r="2317" spans="2:14" ht="18" hidden="1" x14ac:dyDescent="0.25">
      <c r="B2317" s="24"/>
      <c r="C2317" s="35" t="s">
        <v>318</v>
      </c>
      <c r="D2317" s="24"/>
      <c r="E2317" s="36">
        <v>1620100033</v>
      </c>
      <c r="F2317" s="47"/>
      <c r="G2317" s="34"/>
      <c r="H2317" s="7"/>
      <c r="I2317" s="7"/>
      <c r="J2317" s="7"/>
      <c r="K2317" s="27"/>
      <c r="L2317" s="27"/>
      <c r="M2317" s="7"/>
      <c r="N2317" s="51"/>
    </row>
    <row r="2318" spans="2:14" ht="18" hidden="1" x14ac:dyDescent="0.25">
      <c r="B2318" s="24"/>
      <c r="C2318" s="35" t="s">
        <v>319</v>
      </c>
      <c r="D2318" s="24"/>
      <c r="E2318" s="36">
        <v>1620100034</v>
      </c>
      <c r="F2318" s="47"/>
      <c r="G2318" s="34"/>
      <c r="H2318" s="7"/>
      <c r="I2318" s="7"/>
      <c r="J2318" s="7"/>
      <c r="K2318" s="27"/>
      <c r="L2318" s="27"/>
      <c r="M2318" s="7"/>
      <c r="N2318" s="51"/>
    </row>
    <row r="2319" spans="2:14" ht="18" hidden="1" x14ac:dyDescent="0.25">
      <c r="B2319" s="24"/>
      <c r="C2319" s="35" t="s">
        <v>320</v>
      </c>
      <c r="D2319" s="24"/>
      <c r="E2319" s="36">
        <v>1620100035</v>
      </c>
      <c r="F2319" s="47"/>
      <c r="G2319" s="34"/>
      <c r="H2319" s="7"/>
      <c r="I2319" s="7"/>
      <c r="J2319" s="7"/>
      <c r="K2319" s="27"/>
      <c r="L2319" s="27"/>
      <c r="M2319" s="7"/>
      <c r="N2319" s="51"/>
    </row>
    <row r="2320" spans="2:14" ht="18" hidden="1" x14ac:dyDescent="0.25">
      <c r="B2320" s="24"/>
      <c r="C2320" s="35" t="s">
        <v>321</v>
      </c>
      <c r="D2320" s="24"/>
      <c r="E2320" s="36">
        <v>1620100036</v>
      </c>
      <c r="F2320" s="47"/>
      <c r="G2320" s="34"/>
      <c r="H2320" s="7"/>
      <c r="I2320" s="7"/>
      <c r="J2320" s="7"/>
      <c r="K2320" s="27"/>
      <c r="L2320" s="27"/>
      <c r="M2320" s="7"/>
      <c r="N2320" s="51"/>
    </row>
    <row r="2321" spans="2:14" ht="18" hidden="1" x14ac:dyDescent="0.25">
      <c r="B2321" s="24"/>
      <c r="C2321" s="35" t="s">
        <v>322</v>
      </c>
      <c r="D2321" s="24"/>
      <c r="E2321" s="36">
        <v>1620100037</v>
      </c>
      <c r="F2321" s="47"/>
      <c r="G2321" s="34"/>
      <c r="H2321" s="7"/>
      <c r="I2321" s="7"/>
      <c r="J2321" s="7"/>
      <c r="K2321" s="27"/>
      <c r="L2321" s="27"/>
      <c r="M2321" s="7"/>
      <c r="N2321" s="51"/>
    </row>
    <row r="2322" spans="2:14" ht="18" hidden="1" x14ac:dyDescent="0.25">
      <c r="B2322" s="24"/>
      <c r="C2322" s="35" t="s">
        <v>323</v>
      </c>
      <c r="D2322" s="24"/>
      <c r="E2322" s="36">
        <v>1620100038</v>
      </c>
      <c r="F2322" s="47"/>
      <c r="G2322" s="34"/>
      <c r="H2322" s="7"/>
      <c r="I2322" s="7"/>
      <c r="J2322" s="7"/>
      <c r="K2322" s="27"/>
      <c r="L2322" s="27"/>
      <c r="M2322" s="7"/>
      <c r="N2322" s="51"/>
    </row>
    <row r="2323" spans="2:14" ht="18" hidden="1" x14ac:dyDescent="0.25">
      <c r="B2323" s="24"/>
      <c r="C2323" s="35" t="s">
        <v>324</v>
      </c>
      <c r="D2323" s="24"/>
      <c r="E2323" s="36">
        <v>1620100039</v>
      </c>
      <c r="F2323" s="47"/>
      <c r="G2323" s="34"/>
      <c r="H2323" s="7"/>
      <c r="I2323" s="7"/>
      <c r="J2323" s="7"/>
      <c r="K2323" s="27"/>
      <c r="L2323" s="27"/>
      <c r="M2323" s="7"/>
      <c r="N2323" s="51"/>
    </row>
    <row r="2324" spans="2:14" ht="18" hidden="1" x14ac:dyDescent="0.25">
      <c r="B2324" s="24"/>
      <c r="C2324" s="35" t="s">
        <v>325</v>
      </c>
      <c r="D2324" s="24"/>
      <c r="E2324" s="36">
        <v>1620100040</v>
      </c>
      <c r="F2324" s="47"/>
      <c r="G2324" s="34"/>
      <c r="H2324" s="7"/>
      <c r="I2324" s="7"/>
      <c r="J2324" s="7"/>
      <c r="K2324" s="27"/>
      <c r="L2324" s="27"/>
      <c r="M2324" s="7"/>
      <c r="N2324" s="51"/>
    </row>
    <row r="2325" spans="2:14" ht="18" hidden="1" x14ac:dyDescent="0.25">
      <c r="B2325" s="24"/>
      <c r="C2325" s="35" t="s">
        <v>326</v>
      </c>
      <c r="D2325" s="24"/>
      <c r="E2325" s="36">
        <v>1620100041</v>
      </c>
      <c r="F2325" s="47"/>
      <c r="G2325" s="34"/>
      <c r="H2325" s="7"/>
      <c r="I2325" s="7"/>
      <c r="J2325" s="7"/>
      <c r="K2325" s="27"/>
      <c r="L2325" s="27"/>
      <c r="M2325" s="7"/>
      <c r="N2325" s="51"/>
    </row>
    <row r="2326" spans="2:14" ht="18" hidden="1" x14ac:dyDescent="0.25">
      <c r="B2326" s="24"/>
      <c r="C2326" s="35" t="s">
        <v>327</v>
      </c>
      <c r="D2326" s="24"/>
      <c r="E2326" s="36">
        <v>1620100042</v>
      </c>
      <c r="F2326" s="47"/>
      <c r="G2326" s="34"/>
      <c r="H2326" s="7"/>
      <c r="I2326" s="7"/>
      <c r="J2326" s="7"/>
      <c r="K2326" s="27"/>
      <c r="L2326" s="27"/>
      <c r="M2326" s="7"/>
      <c r="N2326" s="51"/>
    </row>
    <row r="2327" spans="2:14" ht="18" hidden="1" x14ac:dyDescent="0.25">
      <c r="B2327" s="24"/>
      <c r="C2327" s="35" t="s">
        <v>328</v>
      </c>
      <c r="D2327" s="24"/>
      <c r="E2327" s="36">
        <v>1620100043</v>
      </c>
      <c r="F2327" s="47"/>
      <c r="G2327" s="34"/>
      <c r="H2327" s="7"/>
      <c r="I2327" s="7"/>
      <c r="J2327" s="7"/>
      <c r="K2327" s="27"/>
      <c r="L2327" s="27"/>
      <c r="M2327" s="7"/>
      <c r="N2327" s="51"/>
    </row>
    <row r="2328" spans="2:14" ht="18" hidden="1" x14ac:dyDescent="0.25">
      <c r="B2328" s="24"/>
      <c r="C2328" s="35" t="s">
        <v>329</v>
      </c>
      <c r="D2328" s="24"/>
      <c r="E2328" s="36">
        <v>1620100044</v>
      </c>
      <c r="F2328" s="47"/>
      <c r="G2328" s="34"/>
      <c r="H2328" s="7"/>
      <c r="I2328" s="7"/>
      <c r="J2328" s="7"/>
      <c r="K2328" s="27"/>
      <c r="L2328" s="27"/>
      <c r="M2328" s="7"/>
      <c r="N2328" s="51"/>
    </row>
    <row r="2329" spans="2:14" ht="18" hidden="1" x14ac:dyDescent="0.25">
      <c r="B2329" s="24"/>
      <c r="C2329" s="35" t="s">
        <v>330</v>
      </c>
      <c r="D2329" s="24"/>
      <c r="E2329" s="36">
        <v>1620100045</v>
      </c>
      <c r="F2329" s="47"/>
      <c r="G2329" s="34"/>
      <c r="H2329" s="7"/>
      <c r="I2329" s="7"/>
      <c r="J2329" s="7"/>
      <c r="K2329" s="27"/>
      <c r="L2329" s="27"/>
      <c r="M2329" s="7"/>
      <c r="N2329" s="51"/>
    </row>
    <row r="2330" spans="2:14" ht="18" hidden="1" x14ac:dyDescent="0.25">
      <c r="B2330" s="24"/>
      <c r="C2330" s="35" t="s">
        <v>331</v>
      </c>
      <c r="D2330" s="24"/>
      <c r="E2330" s="36">
        <v>1620100046</v>
      </c>
      <c r="F2330" s="47"/>
      <c r="G2330" s="34"/>
      <c r="H2330" s="7"/>
      <c r="I2330" s="7"/>
      <c r="J2330" s="7"/>
      <c r="K2330" s="27"/>
      <c r="L2330" s="27"/>
      <c r="M2330" s="7"/>
      <c r="N2330" s="51"/>
    </row>
    <row r="2331" spans="2:14" ht="18" hidden="1" x14ac:dyDescent="0.25">
      <c r="B2331" s="24"/>
      <c r="C2331" s="35" t="s">
        <v>332</v>
      </c>
      <c r="D2331" s="24"/>
      <c r="E2331" s="36">
        <v>1620100047</v>
      </c>
      <c r="F2331" s="47"/>
      <c r="G2331" s="34"/>
      <c r="H2331" s="7"/>
      <c r="I2331" s="7"/>
      <c r="J2331" s="7"/>
      <c r="K2331" s="27"/>
      <c r="L2331" s="27"/>
      <c r="M2331" s="7"/>
      <c r="N2331" s="51"/>
    </row>
    <row r="2332" spans="2:14" ht="18" hidden="1" x14ac:dyDescent="0.25">
      <c r="B2332" s="24"/>
      <c r="C2332" s="35" t="s">
        <v>333</v>
      </c>
      <c r="D2332" s="24"/>
      <c r="E2332" s="36">
        <v>1620100048</v>
      </c>
      <c r="F2332" s="47"/>
      <c r="G2332" s="34"/>
      <c r="H2332" s="7"/>
      <c r="I2332" s="7"/>
      <c r="J2332" s="7"/>
      <c r="K2332" s="27"/>
      <c r="L2332" s="27"/>
      <c r="M2332" s="7"/>
      <c r="N2332" s="51"/>
    </row>
    <row r="2333" spans="2:14" ht="18" hidden="1" x14ac:dyDescent="0.25">
      <c r="B2333" s="24"/>
      <c r="C2333" s="35" t="s">
        <v>334</v>
      </c>
      <c r="D2333" s="24"/>
      <c r="E2333" s="36">
        <v>1620100049</v>
      </c>
      <c r="F2333" s="47"/>
      <c r="G2333" s="34"/>
      <c r="H2333" s="7"/>
      <c r="I2333" s="7"/>
      <c r="J2333" s="7"/>
      <c r="K2333" s="27"/>
      <c r="L2333" s="27"/>
      <c r="M2333" s="7"/>
      <c r="N2333" s="51"/>
    </row>
    <row r="2334" spans="2:14" ht="18" hidden="1" x14ac:dyDescent="0.25">
      <c r="B2334" s="22"/>
      <c r="C2334" s="37" t="s">
        <v>335</v>
      </c>
      <c r="D2334" s="22"/>
      <c r="E2334" s="38">
        <v>1620100050</v>
      </c>
      <c r="F2334" s="48"/>
      <c r="G2334" s="46"/>
      <c r="H2334" s="9"/>
      <c r="I2334" s="9"/>
      <c r="J2334" s="9"/>
      <c r="K2334" s="42"/>
      <c r="L2334" s="42"/>
      <c r="M2334" s="9"/>
      <c r="N2334" s="60"/>
    </row>
    <row r="2335" spans="2:14" x14ac:dyDescent="0.25">
      <c r="B2335" s="1"/>
      <c r="C2335" s="1"/>
      <c r="D2335" s="1"/>
      <c r="E2335" s="1"/>
      <c r="F2335" s="1"/>
      <c r="G2335" s="1"/>
      <c r="H2335" s="1"/>
      <c r="I2335" s="1"/>
      <c r="J2335" s="1"/>
      <c r="K2335" s="1"/>
      <c r="L2335" s="1"/>
      <c r="M2335" s="1"/>
      <c r="N2335" s="1"/>
    </row>
    <row r="2338" spans="2:77" x14ac:dyDescent="0.25">
      <c r="B2338" s="136"/>
      <c r="C2338" s="1" t="s">
        <v>1812</v>
      </c>
      <c r="D2338" s="1"/>
      <c r="E2338" s="1"/>
      <c r="F2338" s="1"/>
      <c r="G2338" s="1"/>
      <c r="H2338" s="1"/>
      <c r="I2338" s="1"/>
      <c r="J2338" s="1"/>
      <c r="K2338" s="1"/>
      <c r="L2338" s="1"/>
      <c r="M2338" s="1"/>
      <c r="N2338" s="1"/>
      <c r="O2338" s="1"/>
      <c r="P2338" s="1"/>
      <c r="Q2338" s="1"/>
      <c r="R2338" s="1"/>
      <c r="S2338" s="1"/>
      <c r="T2338" s="1"/>
      <c r="U2338" s="1"/>
      <c r="V2338" s="1"/>
      <c r="W2338" s="1"/>
      <c r="X2338" s="1"/>
      <c r="Y2338" s="1"/>
      <c r="Z2338" s="1"/>
      <c r="AA2338" s="1"/>
      <c r="AB2338" s="1"/>
      <c r="AC2338" s="1"/>
      <c r="AD2338" s="1"/>
      <c r="AE2338" s="1"/>
      <c r="AF2338" s="1"/>
      <c r="AG2338" s="1"/>
      <c r="AH2338" s="1"/>
      <c r="AI2338" s="1"/>
      <c r="AJ2338" s="1"/>
      <c r="AK2338" s="1"/>
      <c r="AL2338" s="1"/>
      <c r="AM2338" s="1"/>
      <c r="AN2338" s="1"/>
      <c r="AO2338" s="1"/>
      <c r="AP2338" s="1"/>
      <c r="AQ2338" s="1"/>
      <c r="AR2338" s="1"/>
      <c r="AS2338" s="1"/>
      <c r="AT2338" s="1"/>
      <c r="AU2338" s="1"/>
      <c r="AV2338" s="1"/>
      <c r="AW2338" s="1"/>
      <c r="AX2338" s="1"/>
      <c r="AY2338" s="1"/>
      <c r="AZ2338" s="1"/>
      <c r="BA2338" s="1"/>
      <c r="BB2338" s="1"/>
      <c r="BC2338" s="1"/>
      <c r="BD2338" s="1"/>
      <c r="BE2338" s="1"/>
      <c r="BF2338" s="1"/>
      <c r="BG2338" s="1"/>
      <c r="BH2338" s="1"/>
      <c r="BI2338" s="1"/>
      <c r="BJ2338" s="1"/>
      <c r="BK2338" s="1"/>
      <c r="BL2338" s="1"/>
      <c r="BM2338" s="1"/>
      <c r="BN2338" s="1"/>
      <c r="BO2338" s="1"/>
      <c r="BP2338" s="1"/>
      <c r="BQ2338" s="1"/>
      <c r="BR2338" s="1"/>
      <c r="BS2338" s="1"/>
      <c r="BT2338" s="1"/>
      <c r="BU2338" s="1"/>
      <c r="BV2338" s="1"/>
      <c r="BW2338" s="1"/>
      <c r="BX2338" s="1"/>
      <c r="BY2338" s="122"/>
    </row>
    <row r="2339" spans="2:77" x14ac:dyDescent="0.25">
      <c r="B2339" s="118"/>
      <c r="BY2339" s="121"/>
    </row>
    <row r="2340" spans="2:77" x14ac:dyDescent="0.25">
      <c r="B2340" s="118"/>
      <c r="C2340" s="113" t="s">
        <v>1813</v>
      </c>
      <c r="BY2340" s="121"/>
    </row>
    <row r="2341" spans="2:77" x14ac:dyDescent="0.25">
      <c r="B2341" s="137"/>
      <c r="C2341" s="16" t="s">
        <v>1814</v>
      </c>
      <c r="D2341" s="16"/>
      <c r="E2341" s="16"/>
      <c r="F2341" s="16"/>
      <c r="G2341" s="16"/>
      <c r="H2341" s="16"/>
      <c r="I2341" s="16"/>
      <c r="J2341" s="16"/>
      <c r="K2341" s="16"/>
      <c r="L2341" s="16"/>
      <c r="M2341" s="16"/>
      <c r="N2341" s="16"/>
      <c r="O2341" s="16"/>
      <c r="P2341" s="16"/>
      <c r="Q2341" s="16"/>
      <c r="R2341" s="16"/>
      <c r="S2341" s="16"/>
      <c r="T2341" s="16"/>
      <c r="U2341" s="16"/>
      <c r="V2341" s="16"/>
      <c r="W2341" s="16"/>
      <c r="X2341" s="16"/>
      <c r="Y2341" s="16"/>
      <c r="Z2341" s="16"/>
      <c r="AA2341" s="16"/>
      <c r="AB2341" s="16"/>
      <c r="AC2341" s="16"/>
      <c r="AD2341" s="16"/>
      <c r="AE2341" s="16"/>
      <c r="AF2341" s="16"/>
      <c r="AG2341" s="16"/>
      <c r="AH2341" s="16"/>
      <c r="AI2341" s="16"/>
      <c r="AJ2341" s="16"/>
      <c r="AK2341" s="16"/>
      <c r="AL2341" s="16"/>
      <c r="AM2341" s="16"/>
      <c r="AN2341" s="16"/>
      <c r="AO2341" s="16"/>
      <c r="AP2341" s="16"/>
      <c r="AQ2341" s="16"/>
      <c r="AR2341" s="16"/>
      <c r="AS2341" s="16"/>
      <c r="AT2341" s="16"/>
      <c r="AU2341" s="16"/>
      <c r="AV2341" s="16"/>
      <c r="AW2341" s="16"/>
      <c r="AX2341" s="16"/>
      <c r="AY2341" s="16"/>
      <c r="AZ2341" s="16"/>
      <c r="BA2341" s="16"/>
      <c r="BB2341" s="16"/>
      <c r="BC2341" s="16"/>
      <c r="BD2341" s="16"/>
      <c r="BE2341" s="16"/>
      <c r="BF2341" s="16"/>
      <c r="BG2341" s="16"/>
      <c r="BH2341" s="16"/>
      <c r="BI2341" s="16"/>
      <c r="BJ2341" s="16"/>
      <c r="BK2341" s="16"/>
      <c r="BL2341" s="16"/>
      <c r="BM2341" s="16"/>
      <c r="BN2341" s="16"/>
      <c r="BO2341" s="16"/>
      <c r="BP2341" s="16"/>
      <c r="BQ2341" s="16"/>
      <c r="BR2341" s="16"/>
      <c r="BS2341" s="16"/>
      <c r="BT2341" s="16"/>
      <c r="BU2341" s="16"/>
      <c r="BV2341" s="16"/>
      <c r="BW2341" s="16"/>
      <c r="BX2341" s="16"/>
      <c r="BY2341" s="124"/>
    </row>
    <row r="2348" spans="2:77" hidden="1" x14ac:dyDescent="0.25">
      <c r="C2348" s="28" t="s">
        <v>1815</v>
      </c>
    </row>
    <row r="2349" spans="2:77" hidden="1" x14ac:dyDescent="0.25">
      <c r="C2349" s="28" t="s">
        <v>1816</v>
      </c>
    </row>
    <row r="2351" spans="2:77" hidden="1" x14ac:dyDescent="0.25">
      <c r="C2351" s="28" t="s">
        <v>1817</v>
      </c>
    </row>
    <row r="2352" spans="2:77" hidden="1" x14ac:dyDescent="0.25">
      <c r="C2352" s="28" t="s">
        <v>1818</v>
      </c>
    </row>
    <row r="2354" spans="3:3" hidden="1" x14ac:dyDescent="0.25">
      <c r="C2354" s="28" t="s">
        <v>1819</v>
      </c>
    </row>
    <row r="2355" spans="3:3" hidden="1" x14ac:dyDescent="0.25">
      <c r="C2355" s="28" t="s">
        <v>1820</v>
      </c>
    </row>
    <row r="2357" spans="3:3" hidden="1" x14ac:dyDescent="0.25">
      <c r="C2357" s="28" t="s">
        <v>1821</v>
      </c>
    </row>
    <row r="2358" spans="3:3" hidden="1" x14ac:dyDescent="0.25">
      <c r="C2358" s="28" t="s">
        <v>1822</v>
      </c>
    </row>
    <row r="2359" spans="3:3" hidden="1" x14ac:dyDescent="0.25">
      <c r="C2359" s="28" t="s">
        <v>1823</v>
      </c>
    </row>
    <row r="2360" spans="3:3" hidden="1" x14ac:dyDescent="0.25">
      <c r="C2360" s="28" t="s">
        <v>1824</v>
      </c>
    </row>
    <row r="2361" spans="3:3" hidden="1" x14ac:dyDescent="0.25">
      <c r="C2361" s="28" t="s">
        <v>1825</v>
      </c>
    </row>
    <row r="2362" spans="3:3" hidden="1" x14ac:dyDescent="0.25">
      <c r="C2362" s="28" t="s">
        <v>1826</v>
      </c>
    </row>
    <row r="2363" spans="3:3" hidden="1" x14ac:dyDescent="0.25">
      <c r="C2363" s="28" t="s">
        <v>1827</v>
      </c>
    </row>
    <row r="2364" spans="3:3" hidden="1" x14ac:dyDescent="0.25">
      <c r="C2364" s="28" t="s">
        <v>1828</v>
      </c>
    </row>
    <row r="2365" spans="3:3" hidden="1" x14ac:dyDescent="0.25">
      <c r="C2365" s="28" t="s">
        <v>1829</v>
      </c>
    </row>
    <row r="2366" spans="3:3" hidden="1" x14ac:dyDescent="0.25">
      <c r="C2366" s="28" t="s">
        <v>1830</v>
      </c>
    </row>
    <row r="2367" spans="3:3" hidden="1" x14ac:dyDescent="0.25">
      <c r="C2367" s="28" t="s">
        <v>1831</v>
      </c>
    </row>
    <row r="2368" spans="3:3" hidden="1" x14ac:dyDescent="0.25">
      <c r="C2368" s="28" t="s">
        <v>1832</v>
      </c>
    </row>
    <row r="2369" spans="3:3" hidden="1" x14ac:dyDescent="0.25">
      <c r="C2369" s="28" t="s">
        <v>1833</v>
      </c>
    </row>
    <row r="2370" spans="3:3" hidden="1" x14ac:dyDescent="0.25">
      <c r="C2370" s="28" t="s">
        <v>1834</v>
      </c>
    </row>
    <row r="2371" spans="3:3" hidden="1" x14ac:dyDescent="0.25">
      <c r="C2371" s="28" t="s">
        <v>1835</v>
      </c>
    </row>
    <row r="2372" spans="3:3" hidden="1" x14ac:dyDescent="0.25">
      <c r="C2372" s="28" t="s">
        <v>1836</v>
      </c>
    </row>
    <row r="2373" spans="3:3" hidden="1" x14ac:dyDescent="0.25">
      <c r="C2373" s="28" t="s">
        <v>1837</v>
      </c>
    </row>
    <row r="2374" spans="3:3" hidden="1" x14ac:dyDescent="0.25">
      <c r="C2374" s="28" t="s">
        <v>1838</v>
      </c>
    </row>
    <row r="2375" spans="3:3" hidden="1" x14ac:dyDescent="0.25">
      <c r="C2375" s="28" t="s">
        <v>1839</v>
      </c>
    </row>
    <row r="2376" spans="3:3" hidden="1" x14ac:dyDescent="0.25">
      <c r="C2376" s="28" t="s">
        <v>1840</v>
      </c>
    </row>
    <row r="2377" spans="3:3" hidden="1" x14ac:dyDescent="0.25">
      <c r="C2377" s="28" t="s">
        <v>1841</v>
      </c>
    </row>
    <row r="2378" spans="3:3" hidden="1" x14ac:dyDescent="0.25">
      <c r="C2378" s="28" t="s">
        <v>1842</v>
      </c>
    </row>
    <row r="2379" spans="3:3" hidden="1" x14ac:dyDescent="0.25">
      <c r="C2379" s="28" t="s">
        <v>1843</v>
      </c>
    </row>
    <row r="2380" spans="3:3" hidden="1" x14ac:dyDescent="0.25">
      <c r="C2380" s="28" t="s">
        <v>1844</v>
      </c>
    </row>
    <row r="2381" spans="3:3" hidden="1" x14ac:dyDescent="0.25">
      <c r="C2381" s="28" t="s">
        <v>1845</v>
      </c>
    </row>
    <row r="2382" spans="3:3" hidden="1" x14ac:dyDescent="0.25">
      <c r="C2382" s="28" t="s">
        <v>1846</v>
      </c>
    </row>
    <row r="2383" spans="3:3" hidden="1" x14ac:dyDescent="0.25">
      <c r="C2383" s="28" t="s">
        <v>1847</v>
      </c>
    </row>
    <row r="2384" spans="3:3" hidden="1" x14ac:dyDescent="0.25">
      <c r="C2384" s="28" t="s">
        <v>1848</v>
      </c>
    </row>
    <row r="2385" spans="3:3" hidden="1" x14ac:dyDescent="0.25">
      <c r="C2385" s="28" t="s">
        <v>1849</v>
      </c>
    </row>
    <row r="2386" spans="3:3" hidden="1" x14ac:dyDescent="0.25">
      <c r="C2386" s="28" t="s">
        <v>1850</v>
      </c>
    </row>
    <row r="2387" spans="3:3" hidden="1" x14ac:dyDescent="0.25">
      <c r="C2387" s="28" t="s">
        <v>1851</v>
      </c>
    </row>
    <row r="2388" spans="3:3" hidden="1" x14ac:dyDescent="0.25">
      <c r="C2388" s="28" t="s">
        <v>1852</v>
      </c>
    </row>
    <row r="2389" spans="3:3" hidden="1" x14ac:dyDescent="0.25">
      <c r="C2389" s="28" t="s">
        <v>1853</v>
      </c>
    </row>
    <row r="2390" spans="3:3" hidden="1" x14ac:dyDescent="0.25">
      <c r="C2390" s="28" t="s">
        <v>1854</v>
      </c>
    </row>
    <row r="2391" spans="3:3" hidden="1" x14ac:dyDescent="0.25">
      <c r="C2391" s="28" t="s">
        <v>1855</v>
      </c>
    </row>
    <row r="2392" spans="3:3" hidden="1" x14ac:dyDescent="0.25">
      <c r="C2392" s="28" t="s">
        <v>1856</v>
      </c>
    </row>
    <row r="2393" spans="3:3" hidden="1" x14ac:dyDescent="0.25">
      <c r="C2393" s="28" t="s">
        <v>1857</v>
      </c>
    </row>
    <row r="2394" spans="3:3" hidden="1" x14ac:dyDescent="0.25">
      <c r="C2394" s="28" t="s">
        <v>1858</v>
      </c>
    </row>
    <row r="2395" spans="3:3" hidden="1" x14ac:dyDescent="0.25">
      <c r="C2395" s="28" t="s">
        <v>1859</v>
      </c>
    </row>
    <row r="2396" spans="3:3" hidden="1" x14ac:dyDescent="0.25">
      <c r="C2396" s="28" t="s">
        <v>1860</v>
      </c>
    </row>
    <row r="2397" spans="3:3" hidden="1" x14ac:dyDescent="0.25">
      <c r="C2397" s="28" t="s">
        <v>1861</v>
      </c>
    </row>
    <row r="2398" spans="3:3" hidden="1" x14ac:dyDescent="0.25">
      <c r="C2398" s="28" t="s">
        <v>1862</v>
      </c>
    </row>
    <row r="2399" spans="3:3" hidden="1" x14ac:dyDescent="0.25">
      <c r="C2399" s="28" t="s">
        <v>1863</v>
      </c>
    </row>
    <row r="2400" spans="3:3" hidden="1" x14ac:dyDescent="0.25">
      <c r="C2400" s="28" t="s">
        <v>1864</v>
      </c>
    </row>
    <row r="2401" spans="3:3" hidden="1" x14ac:dyDescent="0.25">
      <c r="C2401" s="28" t="s">
        <v>1865</v>
      </c>
    </row>
    <row r="2402" spans="3:3" hidden="1" x14ac:dyDescent="0.25">
      <c r="C2402" s="28" t="s">
        <v>1866</v>
      </c>
    </row>
    <row r="2403" spans="3:3" hidden="1" x14ac:dyDescent="0.25">
      <c r="C2403" s="28" t="s">
        <v>1867</v>
      </c>
    </row>
    <row r="2404" spans="3:3" hidden="1" x14ac:dyDescent="0.25">
      <c r="C2404" s="28" t="s">
        <v>1868</v>
      </c>
    </row>
    <row r="2405" spans="3:3" hidden="1" x14ac:dyDescent="0.25">
      <c r="C2405" s="28" t="s">
        <v>1869</v>
      </c>
    </row>
    <row r="2406" spans="3:3" hidden="1" x14ac:dyDescent="0.25">
      <c r="C2406" s="28" t="s">
        <v>1870</v>
      </c>
    </row>
    <row r="2407" spans="3:3" hidden="1" x14ac:dyDescent="0.25">
      <c r="C2407" s="28" t="s">
        <v>1871</v>
      </c>
    </row>
    <row r="2408" spans="3:3" hidden="1" x14ac:dyDescent="0.25">
      <c r="C2408" s="28" t="s">
        <v>1872</v>
      </c>
    </row>
    <row r="2409" spans="3:3" hidden="1" x14ac:dyDescent="0.25">
      <c r="C2409" s="28" t="s">
        <v>1873</v>
      </c>
    </row>
    <row r="2410" spans="3:3" hidden="1" x14ac:dyDescent="0.25">
      <c r="C2410" s="28" t="s">
        <v>1874</v>
      </c>
    </row>
    <row r="2411" spans="3:3" hidden="1" x14ac:dyDescent="0.25">
      <c r="C2411" s="28" t="s">
        <v>1875</v>
      </c>
    </row>
    <row r="2412" spans="3:3" hidden="1" x14ac:dyDescent="0.25">
      <c r="C2412" s="28" t="s">
        <v>1876</v>
      </c>
    </row>
    <row r="2413" spans="3:3" hidden="1" x14ac:dyDescent="0.25">
      <c r="C2413" s="28" t="s">
        <v>1877</v>
      </c>
    </row>
    <row r="2414" spans="3:3" hidden="1" x14ac:dyDescent="0.25">
      <c r="C2414" s="28" t="s">
        <v>1878</v>
      </c>
    </row>
    <row r="2415" spans="3:3" hidden="1" x14ac:dyDescent="0.25">
      <c r="C2415" s="28" t="s">
        <v>1879</v>
      </c>
    </row>
    <row r="2416" spans="3:3" hidden="1" x14ac:dyDescent="0.25">
      <c r="C2416" s="28" t="s">
        <v>1880</v>
      </c>
    </row>
    <row r="2417" spans="3:3" hidden="1" x14ac:dyDescent="0.25">
      <c r="C2417" s="28" t="s">
        <v>1881</v>
      </c>
    </row>
    <row r="2418" spans="3:3" hidden="1" x14ac:dyDescent="0.25">
      <c r="C2418" s="28" t="s">
        <v>1882</v>
      </c>
    </row>
    <row r="2419" spans="3:3" hidden="1" x14ac:dyDescent="0.25">
      <c r="C2419" s="28" t="s">
        <v>1883</v>
      </c>
    </row>
    <row r="2420" spans="3:3" hidden="1" x14ac:dyDescent="0.25">
      <c r="C2420" s="28" t="s">
        <v>1884</v>
      </c>
    </row>
    <row r="2422" spans="3:3" hidden="1" x14ac:dyDescent="0.25">
      <c r="C2422" s="28" t="s">
        <v>1885</v>
      </c>
    </row>
    <row r="2423" spans="3:3" hidden="1" x14ac:dyDescent="0.25">
      <c r="C2423" s="28" t="s">
        <v>1886</v>
      </c>
    </row>
    <row r="2424" spans="3:3" hidden="1" x14ac:dyDescent="0.25">
      <c r="C2424" s="28" t="s">
        <v>1887</v>
      </c>
    </row>
    <row r="2425" spans="3:3" hidden="1" x14ac:dyDescent="0.25">
      <c r="C2425" s="28" t="s">
        <v>1888</v>
      </c>
    </row>
    <row r="2426" spans="3:3" hidden="1" x14ac:dyDescent="0.25">
      <c r="C2426" s="28" t="s">
        <v>1889</v>
      </c>
    </row>
    <row r="2427" spans="3:3" hidden="1" x14ac:dyDescent="0.25">
      <c r="C2427" s="28" t="s">
        <v>1890</v>
      </c>
    </row>
    <row r="2428" spans="3:3" hidden="1" x14ac:dyDescent="0.25">
      <c r="C2428" s="28" t="s">
        <v>1891</v>
      </c>
    </row>
    <row r="2429" spans="3:3" hidden="1" x14ac:dyDescent="0.25">
      <c r="C2429" s="28" t="s">
        <v>1892</v>
      </c>
    </row>
    <row r="2430" spans="3:3" hidden="1" x14ac:dyDescent="0.25">
      <c r="C2430" s="28" t="s">
        <v>1893</v>
      </c>
    </row>
    <row r="2431" spans="3:3" hidden="1" x14ac:dyDescent="0.25">
      <c r="C2431" s="28" t="s">
        <v>1894</v>
      </c>
    </row>
    <row r="2432" spans="3:3" hidden="1" x14ac:dyDescent="0.25">
      <c r="C2432" s="28" t="s">
        <v>1895</v>
      </c>
    </row>
    <row r="2433" spans="3:3" hidden="1" x14ac:dyDescent="0.25">
      <c r="C2433" s="28" t="s">
        <v>1896</v>
      </c>
    </row>
    <row r="2434" spans="3:3" hidden="1" x14ac:dyDescent="0.25">
      <c r="C2434" s="28" t="s">
        <v>1897</v>
      </c>
    </row>
    <row r="2435" spans="3:3" hidden="1" x14ac:dyDescent="0.25">
      <c r="C2435" s="28" t="s">
        <v>1898</v>
      </c>
    </row>
    <row r="2436" spans="3:3" hidden="1" x14ac:dyDescent="0.25">
      <c r="C2436" s="28" t="s">
        <v>1899</v>
      </c>
    </row>
    <row r="2437" spans="3:3" hidden="1" x14ac:dyDescent="0.25">
      <c r="C2437" s="28" t="s">
        <v>1900</v>
      </c>
    </row>
    <row r="2438" spans="3:3" hidden="1" x14ac:dyDescent="0.25">
      <c r="C2438" s="28" t="s">
        <v>1901</v>
      </c>
    </row>
    <row r="2439" spans="3:3" hidden="1" x14ac:dyDescent="0.25">
      <c r="C2439" s="28" t="s">
        <v>1902</v>
      </c>
    </row>
    <row r="2440" spans="3:3" hidden="1" x14ac:dyDescent="0.25">
      <c r="C2440" s="28" t="s">
        <v>1903</v>
      </c>
    </row>
    <row r="2441" spans="3:3" hidden="1" x14ac:dyDescent="0.25">
      <c r="C2441" s="28" t="s">
        <v>1904</v>
      </c>
    </row>
    <row r="2442" spans="3:3" hidden="1" x14ac:dyDescent="0.25">
      <c r="C2442" s="28" t="s">
        <v>1905</v>
      </c>
    </row>
    <row r="2443" spans="3:3" hidden="1" x14ac:dyDescent="0.25">
      <c r="C2443" s="28" t="s">
        <v>1906</v>
      </c>
    </row>
    <row r="2444" spans="3:3" hidden="1" x14ac:dyDescent="0.25">
      <c r="C2444" s="28" t="s">
        <v>1907</v>
      </c>
    </row>
    <row r="2446" spans="3:3" hidden="1" x14ac:dyDescent="0.25">
      <c r="C2446" s="28" t="s">
        <v>1908</v>
      </c>
    </row>
    <row r="2447" spans="3:3" hidden="1" x14ac:dyDescent="0.25">
      <c r="C2447" s="28" t="s">
        <v>1909</v>
      </c>
    </row>
    <row r="2448" spans="3:3" hidden="1" x14ac:dyDescent="0.25">
      <c r="C2448" s="28" t="s">
        <v>1910</v>
      </c>
    </row>
    <row r="2449" spans="3:3" hidden="1" x14ac:dyDescent="0.25">
      <c r="C2449" s="28" t="s">
        <v>1911</v>
      </c>
    </row>
    <row r="2450" spans="3:3" hidden="1" x14ac:dyDescent="0.25">
      <c r="C2450" s="28" t="s">
        <v>1912</v>
      </c>
    </row>
    <row r="2451" spans="3:3" hidden="1" x14ac:dyDescent="0.25">
      <c r="C2451" s="28" t="s">
        <v>1913</v>
      </c>
    </row>
    <row r="2452" spans="3:3" hidden="1" x14ac:dyDescent="0.25">
      <c r="C2452" s="28" t="s">
        <v>1914</v>
      </c>
    </row>
    <row r="2453" spans="3:3" hidden="1" x14ac:dyDescent="0.25">
      <c r="C2453" s="28" t="s">
        <v>1915</v>
      </c>
    </row>
    <row r="2454" spans="3:3" hidden="1" x14ac:dyDescent="0.25">
      <c r="C2454" s="28" t="s">
        <v>1916</v>
      </c>
    </row>
    <row r="2455" spans="3:3" hidden="1" x14ac:dyDescent="0.25">
      <c r="C2455" s="28" t="s">
        <v>1917</v>
      </c>
    </row>
    <row r="2456" spans="3:3" hidden="1" x14ac:dyDescent="0.25">
      <c r="C2456" s="28" t="s">
        <v>1918</v>
      </c>
    </row>
    <row r="2457" spans="3:3" hidden="1" x14ac:dyDescent="0.25">
      <c r="C2457" s="28" t="s">
        <v>1919</v>
      </c>
    </row>
    <row r="2458" spans="3:3" hidden="1" x14ac:dyDescent="0.25">
      <c r="C2458" s="28" t="s">
        <v>1920</v>
      </c>
    </row>
    <row r="2459" spans="3:3" hidden="1" x14ac:dyDescent="0.25">
      <c r="C2459" s="28" t="s">
        <v>1921</v>
      </c>
    </row>
    <row r="2460" spans="3:3" hidden="1" x14ac:dyDescent="0.25">
      <c r="C2460" s="28" t="s">
        <v>1922</v>
      </c>
    </row>
    <row r="2461" spans="3:3" hidden="1" x14ac:dyDescent="0.25">
      <c r="C2461" s="28" t="s">
        <v>1923</v>
      </c>
    </row>
    <row r="2462" spans="3:3" hidden="1" x14ac:dyDescent="0.25">
      <c r="C2462" s="28" t="s">
        <v>1924</v>
      </c>
    </row>
    <row r="2463" spans="3:3" hidden="1" x14ac:dyDescent="0.25">
      <c r="C2463" s="28" t="s">
        <v>1925</v>
      </c>
    </row>
    <row r="2464" spans="3:3" hidden="1" x14ac:dyDescent="0.25">
      <c r="C2464" s="28" t="s">
        <v>1926</v>
      </c>
    </row>
    <row r="2465" spans="3:3" hidden="1" x14ac:dyDescent="0.25">
      <c r="C2465" s="28" t="s">
        <v>1927</v>
      </c>
    </row>
    <row r="2466" spans="3:3" hidden="1" x14ac:dyDescent="0.25">
      <c r="C2466" s="28" t="s">
        <v>1928</v>
      </c>
    </row>
    <row r="2467" spans="3:3" hidden="1" x14ac:dyDescent="0.25">
      <c r="C2467" s="28" t="s">
        <v>1929</v>
      </c>
    </row>
    <row r="2468" spans="3:3" hidden="1" x14ac:dyDescent="0.25">
      <c r="C2468" s="28" t="s">
        <v>1930</v>
      </c>
    </row>
    <row r="2469" spans="3:3" hidden="1" x14ac:dyDescent="0.25">
      <c r="C2469" s="28" t="s">
        <v>1931</v>
      </c>
    </row>
    <row r="2470" spans="3:3" hidden="1" x14ac:dyDescent="0.25">
      <c r="C2470" s="28" t="s">
        <v>1932</v>
      </c>
    </row>
    <row r="2471" spans="3:3" hidden="1" x14ac:dyDescent="0.25">
      <c r="C2471" s="28" t="s">
        <v>1933</v>
      </c>
    </row>
    <row r="2472" spans="3:3" hidden="1" x14ac:dyDescent="0.25">
      <c r="C2472" s="28" t="s">
        <v>1934</v>
      </c>
    </row>
    <row r="2473" spans="3:3" hidden="1" x14ac:dyDescent="0.25">
      <c r="C2473" s="28" t="s">
        <v>1935</v>
      </c>
    </row>
    <row r="2474" spans="3:3" hidden="1" x14ac:dyDescent="0.25">
      <c r="C2474" s="28" t="s">
        <v>1936</v>
      </c>
    </row>
    <row r="2475" spans="3:3" hidden="1" x14ac:dyDescent="0.25">
      <c r="C2475" s="28" t="s">
        <v>1937</v>
      </c>
    </row>
    <row r="2476" spans="3:3" hidden="1" x14ac:dyDescent="0.25">
      <c r="C2476" s="28" t="s">
        <v>1938</v>
      </c>
    </row>
    <row r="2477" spans="3:3" hidden="1" x14ac:dyDescent="0.25">
      <c r="C2477" s="28" t="s">
        <v>1939</v>
      </c>
    </row>
    <row r="2478" spans="3:3" hidden="1" x14ac:dyDescent="0.25">
      <c r="C2478" s="28" t="s">
        <v>1940</v>
      </c>
    </row>
    <row r="2479" spans="3:3" hidden="1" x14ac:dyDescent="0.25">
      <c r="C2479" s="28" t="s">
        <v>1941</v>
      </c>
    </row>
    <row r="2480" spans="3:3" hidden="1" x14ac:dyDescent="0.25">
      <c r="C2480" s="28" t="s">
        <v>1942</v>
      </c>
    </row>
    <row r="2481" spans="3:3" hidden="1" x14ac:dyDescent="0.25">
      <c r="C2481" s="28" t="s">
        <v>1943</v>
      </c>
    </row>
    <row r="2482" spans="3:3" hidden="1" x14ac:dyDescent="0.25">
      <c r="C2482" s="28" t="s">
        <v>1944</v>
      </c>
    </row>
    <row r="2483" spans="3:3" hidden="1" x14ac:dyDescent="0.25">
      <c r="C2483" s="28" t="s">
        <v>1945</v>
      </c>
    </row>
    <row r="2484" spans="3:3" hidden="1" x14ac:dyDescent="0.25">
      <c r="C2484" s="28" t="s">
        <v>1946</v>
      </c>
    </row>
    <row r="2485" spans="3:3" hidden="1" x14ac:dyDescent="0.25">
      <c r="C2485" s="28" t="s">
        <v>1947</v>
      </c>
    </row>
    <row r="2486" spans="3:3" hidden="1" x14ac:dyDescent="0.25">
      <c r="C2486" s="28" t="s">
        <v>1948</v>
      </c>
    </row>
    <row r="2488" spans="3:3" hidden="1" x14ac:dyDescent="0.25">
      <c r="C2488" s="28" t="s">
        <v>46</v>
      </c>
    </row>
    <row r="2489" spans="3:3" hidden="1" x14ac:dyDescent="0.25">
      <c r="C2489" s="28" t="s">
        <v>340</v>
      </c>
    </row>
    <row r="2490" spans="3:3" hidden="1" x14ac:dyDescent="0.25">
      <c r="C2490" s="28" t="s">
        <v>343</v>
      </c>
    </row>
    <row r="2491" spans="3:3" hidden="1" x14ac:dyDescent="0.25">
      <c r="C2491" s="28" t="s">
        <v>397</v>
      </c>
    </row>
    <row r="2492" spans="3:3" hidden="1" x14ac:dyDescent="0.25">
      <c r="C2492" s="28" t="s">
        <v>398</v>
      </c>
    </row>
    <row r="2493" spans="3:3" hidden="1" x14ac:dyDescent="0.25">
      <c r="C2493" s="28" t="s">
        <v>444</v>
      </c>
    </row>
    <row r="2494" spans="3:3" hidden="1" x14ac:dyDescent="0.25">
      <c r="C2494" s="28" t="s">
        <v>446</v>
      </c>
    </row>
    <row r="2495" spans="3:3" hidden="1" x14ac:dyDescent="0.25">
      <c r="C2495" s="28" t="s">
        <v>447</v>
      </c>
    </row>
    <row r="2496" spans="3:3" hidden="1" x14ac:dyDescent="0.25">
      <c r="C2496" s="28" t="s">
        <v>448</v>
      </c>
    </row>
    <row r="2497" spans="3:3" hidden="1" x14ac:dyDescent="0.25">
      <c r="C2497" s="28" t="s">
        <v>451</v>
      </c>
    </row>
    <row r="2498" spans="3:3" hidden="1" x14ac:dyDescent="0.25">
      <c r="C2498" s="28" t="s">
        <v>453</v>
      </c>
    </row>
    <row r="2499" spans="3:3" hidden="1" x14ac:dyDescent="0.25">
      <c r="C2499" s="28" t="s">
        <v>512</v>
      </c>
    </row>
    <row r="2500" spans="3:3" hidden="1" x14ac:dyDescent="0.25">
      <c r="C2500" s="28" t="s">
        <v>515</v>
      </c>
    </row>
    <row r="2501" spans="3:3" hidden="1" x14ac:dyDescent="0.25">
      <c r="C2501" s="28" t="s">
        <v>530</v>
      </c>
    </row>
    <row r="2502" spans="3:3" hidden="1" x14ac:dyDescent="0.25">
      <c r="C2502" s="28" t="s">
        <v>531</v>
      </c>
    </row>
    <row r="2503" spans="3:3" hidden="1" x14ac:dyDescent="0.25">
      <c r="C2503" s="28" t="s">
        <v>545</v>
      </c>
    </row>
    <row r="2504" spans="3:3" hidden="1" x14ac:dyDescent="0.25">
      <c r="C2504" s="28" t="s">
        <v>901</v>
      </c>
    </row>
    <row r="2505" spans="3:3" hidden="1" x14ac:dyDescent="0.25">
      <c r="C2505" s="28" t="s">
        <v>1021</v>
      </c>
    </row>
    <row r="2506" spans="3:3" hidden="1" x14ac:dyDescent="0.25">
      <c r="C2506" s="28" t="s">
        <v>1063</v>
      </c>
    </row>
    <row r="2507" spans="3:3" hidden="1" x14ac:dyDescent="0.25">
      <c r="C2507" s="28" t="s">
        <v>1081</v>
      </c>
    </row>
    <row r="2508" spans="3:3" hidden="1" x14ac:dyDescent="0.25">
      <c r="C2508" s="28" t="s">
        <v>1084</v>
      </c>
    </row>
    <row r="2509" spans="3:3" hidden="1" x14ac:dyDescent="0.25">
      <c r="C2509" s="28" t="s">
        <v>1085</v>
      </c>
    </row>
    <row r="2510" spans="3:3" hidden="1" x14ac:dyDescent="0.25">
      <c r="C2510" s="28" t="s">
        <v>1116</v>
      </c>
    </row>
    <row r="2511" spans="3:3" hidden="1" x14ac:dyDescent="0.25">
      <c r="C2511" s="28" t="s">
        <v>1118</v>
      </c>
    </row>
    <row r="2512" spans="3:3" hidden="1" x14ac:dyDescent="0.25">
      <c r="C2512" s="28" t="s">
        <v>303</v>
      </c>
    </row>
    <row r="2513" spans="3:3" hidden="1" x14ac:dyDescent="0.25">
      <c r="C2513" s="28" t="s">
        <v>454</v>
      </c>
    </row>
    <row r="2514" spans="3:3" hidden="1" x14ac:dyDescent="0.25">
      <c r="C2514" s="28" t="s">
        <v>456</v>
      </c>
    </row>
    <row r="2515" spans="3:3" hidden="1" x14ac:dyDescent="0.25">
      <c r="C2515" s="28" t="s">
        <v>457</v>
      </c>
    </row>
    <row r="2516" spans="3:3" hidden="1" x14ac:dyDescent="0.25">
      <c r="C2516" s="28" t="s">
        <v>460</v>
      </c>
    </row>
    <row r="2517" spans="3:3" hidden="1" x14ac:dyDescent="0.25">
      <c r="C2517" s="28" t="s">
        <v>461</v>
      </c>
    </row>
    <row r="2518" spans="3:3" hidden="1" x14ac:dyDescent="0.25">
      <c r="C2518" s="28" t="s">
        <v>462</v>
      </c>
    </row>
    <row r="2519" spans="3:3" hidden="1" x14ac:dyDescent="0.25">
      <c r="C2519" s="28" t="s">
        <v>463</v>
      </c>
    </row>
    <row r="2520" spans="3:3" hidden="1" x14ac:dyDescent="0.25">
      <c r="C2520" s="28" t="s">
        <v>464</v>
      </c>
    </row>
    <row r="2521" spans="3:3" hidden="1" x14ac:dyDescent="0.25">
      <c r="C2521" s="28" t="s">
        <v>492</v>
      </c>
    </row>
    <row r="2522" spans="3:3" hidden="1" x14ac:dyDescent="0.25">
      <c r="C2522" s="28" t="s">
        <v>511</v>
      </c>
    </row>
    <row r="2523" spans="3:3" hidden="1" x14ac:dyDescent="0.25">
      <c r="C2523" s="28" t="s">
        <v>516</v>
      </c>
    </row>
    <row r="2524" spans="3:3" hidden="1" x14ac:dyDescent="0.25">
      <c r="C2524" s="28" t="s">
        <v>517</v>
      </c>
    </row>
    <row r="2525" spans="3:3" hidden="1" x14ac:dyDescent="0.25">
      <c r="C2525" s="28" t="s">
        <v>518</v>
      </c>
    </row>
    <row r="2526" spans="3:3" hidden="1" x14ac:dyDescent="0.25">
      <c r="C2526" s="28" t="s">
        <v>519</v>
      </c>
    </row>
    <row r="2527" spans="3:3" hidden="1" x14ac:dyDescent="0.25">
      <c r="C2527" s="28" t="s">
        <v>520</v>
      </c>
    </row>
    <row r="2528" spans="3:3" hidden="1" x14ac:dyDescent="0.25">
      <c r="C2528" s="28" t="s">
        <v>523</v>
      </c>
    </row>
    <row r="2529" spans="3:3" hidden="1" x14ac:dyDescent="0.25">
      <c r="C2529" s="28" t="s">
        <v>524</v>
      </c>
    </row>
    <row r="2530" spans="3:3" hidden="1" x14ac:dyDescent="0.25">
      <c r="C2530" s="28" t="s">
        <v>526</v>
      </c>
    </row>
    <row r="2531" spans="3:3" hidden="1" x14ac:dyDescent="0.25">
      <c r="C2531" s="28" t="s">
        <v>527</v>
      </c>
    </row>
    <row r="2532" spans="3:3" hidden="1" x14ac:dyDescent="0.25">
      <c r="C2532" s="28" t="s">
        <v>533</v>
      </c>
    </row>
    <row r="2533" spans="3:3" hidden="1" x14ac:dyDescent="0.25">
      <c r="C2533" s="28" t="s">
        <v>534</v>
      </c>
    </row>
    <row r="2534" spans="3:3" hidden="1" x14ac:dyDescent="0.25">
      <c r="C2534" s="28" t="s">
        <v>535</v>
      </c>
    </row>
    <row r="2535" spans="3:3" hidden="1" x14ac:dyDescent="0.25">
      <c r="C2535" s="28" t="s">
        <v>668</v>
      </c>
    </row>
    <row r="2536" spans="3:3" hidden="1" x14ac:dyDescent="0.25">
      <c r="C2536" s="28" t="s">
        <v>669</v>
      </c>
    </row>
    <row r="2537" spans="3:3" hidden="1" x14ac:dyDescent="0.25">
      <c r="C2537" s="28" t="s">
        <v>670</v>
      </c>
    </row>
    <row r="2538" spans="3:3" hidden="1" x14ac:dyDescent="0.25">
      <c r="C2538" s="28" t="s">
        <v>924</v>
      </c>
    </row>
    <row r="2539" spans="3:3" hidden="1" x14ac:dyDescent="0.25">
      <c r="C2539" s="28" t="s">
        <v>925</v>
      </c>
    </row>
    <row r="2540" spans="3:3" hidden="1" x14ac:dyDescent="0.25">
      <c r="C2540" s="28" t="s">
        <v>927</v>
      </c>
    </row>
    <row r="2541" spans="3:3" hidden="1" x14ac:dyDescent="0.25">
      <c r="C2541" s="28" t="s">
        <v>1122</v>
      </c>
    </row>
    <row r="2542" spans="3:3" hidden="1" x14ac:dyDescent="0.25">
      <c r="C2542" s="28" t="s">
        <v>1124</v>
      </c>
    </row>
    <row r="2543" spans="3:3" hidden="1" x14ac:dyDescent="0.25">
      <c r="C2543" s="28" t="s">
        <v>1125</v>
      </c>
    </row>
    <row r="2544" spans="3:3" hidden="1" x14ac:dyDescent="0.25">
      <c r="C2544" s="28" t="s">
        <v>1154</v>
      </c>
    </row>
    <row r="2545" spans="3:3" hidden="1" x14ac:dyDescent="0.25">
      <c r="C2545" s="28" t="s">
        <v>1155</v>
      </c>
    </row>
    <row r="2546" spans="3:3" hidden="1" x14ac:dyDescent="0.25">
      <c r="C2546" s="28" t="s">
        <v>1156</v>
      </c>
    </row>
    <row r="2547" spans="3:3" hidden="1" x14ac:dyDescent="0.25">
      <c r="C2547" s="28" t="s">
        <v>1157</v>
      </c>
    </row>
    <row r="2548" spans="3:3" hidden="1" x14ac:dyDescent="0.25">
      <c r="C2548" s="28" t="s">
        <v>1194</v>
      </c>
    </row>
    <row r="2549" spans="3:3" hidden="1" x14ac:dyDescent="0.25">
      <c r="C2549" s="28" t="s">
        <v>1274</v>
      </c>
    </row>
    <row r="2550" spans="3:3" hidden="1" x14ac:dyDescent="0.25">
      <c r="C2550" s="28" t="s">
        <v>1949</v>
      </c>
    </row>
    <row r="2551" spans="3:3" hidden="1" x14ac:dyDescent="0.25">
      <c r="C2551" s="28" t="s">
        <v>399</v>
      </c>
    </row>
    <row r="2553" spans="3:3" hidden="1" x14ac:dyDescent="0.25">
      <c r="C2553" s="28" t="s">
        <v>1918</v>
      </c>
    </row>
    <row r="2554" spans="3:3" hidden="1" x14ac:dyDescent="0.25">
      <c r="C2554" s="28" t="s">
        <v>1919</v>
      </c>
    </row>
    <row r="2555" spans="3:3" hidden="1" x14ac:dyDescent="0.25">
      <c r="C2555" s="28" t="s">
        <v>1920</v>
      </c>
    </row>
    <row r="2556" spans="3:3" hidden="1" x14ac:dyDescent="0.25">
      <c r="C2556" s="28" t="s">
        <v>1921</v>
      </c>
    </row>
    <row r="2557" spans="3:3" hidden="1" x14ac:dyDescent="0.25">
      <c r="C2557" s="28" t="s">
        <v>1922</v>
      </c>
    </row>
    <row r="2558" spans="3:3" hidden="1" x14ac:dyDescent="0.25">
      <c r="C2558" s="28" t="s">
        <v>1923</v>
      </c>
    </row>
    <row r="2559" spans="3:3" hidden="1" x14ac:dyDescent="0.25">
      <c r="C2559" s="28" t="s">
        <v>1924</v>
      </c>
    </row>
    <row r="2560" spans="3:3" hidden="1" x14ac:dyDescent="0.25">
      <c r="C2560" s="28" t="s">
        <v>1925</v>
      </c>
    </row>
    <row r="2561" spans="3:3" hidden="1" x14ac:dyDescent="0.25">
      <c r="C2561" s="28" t="s">
        <v>1926</v>
      </c>
    </row>
    <row r="2562" spans="3:3" hidden="1" x14ac:dyDescent="0.25">
      <c r="C2562" s="28" t="s">
        <v>1927</v>
      </c>
    </row>
    <row r="2563" spans="3:3" hidden="1" x14ac:dyDescent="0.25">
      <c r="C2563" s="28" t="s">
        <v>1928</v>
      </c>
    </row>
    <row r="2564" spans="3:3" hidden="1" x14ac:dyDescent="0.25">
      <c r="C2564" s="28" t="s">
        <v>1929</v>
      </c>
    </row>
    <row r="2565" spans="3:3" hidden="1" x14ac:dyDescent="0.25">
      <c r="C2565" s="28" t="s">
        <v>1930</v>
      </c>
    </row>
    <row r="2566" spans="3:3" hidden="1" x14ac:dyDescent="0.25">
      <c r="C2566" s="28" t="s">
        <v>1931</v>
      </c>
    </row>
    <row r="2567" spans="3:3" hidden="1" x14ac:dyDescent="0.25">
      <c r="C2567" s="28" t="s">
        <v>1932</v>
      </c>
    </row>
    <row r="2568" spans="3:3" hidden="1" x14ac:dyDescent="0.25">
      <c r="C2568" s="28" t="s">
        <v>1933</v>
      </c>
    </row>
    <row r="2569" spans="3:3" hidden="1" x14ac:dyDescent="0.25">
      <c r="C2569" s="28" t="s">
        <v>1934</v>
      </c>
    </row>
    <row r="2570" spans="3:3" hidden="1" x14ac:dyDescent="0.25">
      <c r="C2570" s="28" t="s">
        <v>1935</v>
      </c>
    </row>
    <row r="2571" spans="3:3" hidden="1" x14ac:dyDescent="0.25">
      <c r="C2571" s="28" t="s">
        <v>1936</v>
      </c>
    </row>
    <row r="2572" spans="3:3" hidden="1" x14ac:dyDescent="0.25">
      <c r="C2572" s="28" t="s">
        <v>1937</v>
      </c>
    </row>
    <row r="2573" spans="3:3" hidden="1" x14ac:dyDescent="0.25">
      <c r="C2573" s="28" t="s">
        <v>1938</v>
      </c>
    </row>
    <row r="2574" spans="3:3" hidden="1" x14ac:dyDescent="0.25">
      <c r="C2574" s="28" t="s">
        <v>1939</v>
      </c>
    </row>
    <row r="2575" spans="3:3" hidden="1" x14ac:dyDescent="0.25">
      <c r="C2575" s="28" t="s">
        <v>1940</v>
      </c>
    </row>
    <row r="2576" spans="3:3" hidden="1" x14ac:dyDescent="0.25">
      <c r="C2576" s="28" t="s">
        <v>1941</v>
      </c>
    </row>
    <row r="2577" spans="3:3" hidden="1" x14ac:dyDescent="0.25">
      <c r="C2577" s="28" t="s">
        <v>1942</v>
      </c>
    </row>
    <row r="2578" spans="3:3" hidden="1" x14ac:dyDescent="0.25">
      <c r="C2578" s="28" t="s">
        <v>1943</v>
      </c>
    </row>
    <row r="2579" spans="3:3" hidden="1" x14ac:dyDescent="0.25">
      <c r="C2579" s="28" t="s">
        <v>1944</v>
      </c>
    </row>
    <row r="2580" spans="3:3" hidden="1" x14ac:dyDescent="0.25">
      <c r="C2580" s="28" t="s">
        <v>1945</v>
      </c>
    </row>
    <row r="2581" spans="3:3" hidden="1" x14ac:dyDescent="0.25">
      <c r="C2581" s="28" t="s">
        <v>1946</v>
      </c>
    </row>
    <row r="2582" spans="3:3" hidden="1" x14ac:dyDescent="0.25">
      <c r="C2582" s="28" t="s">
        <v>1947</v>
      </c>
    </row>
    <row r="2583" spans="3:3" hidden="1" x14ac:dyDescent="0.25">
      <c r="C2583" s="28" t="s">
        <v>1948</v>
      </c>
    </row>
    <row r="2585" spans="3:3" hidden="1" x14ac:dyDescent="0.25">
      <c r="C2585" s="28" t="s">
        <v>1933</v>
      </c>
    </row>
    <row r="2586" spans="3:3" hidden="1" x14ac:dyDescent="0.25">
      <c r="C2586" s="28" t="s">
        <v>1934</v>
      </c>
    </row>
    <row r="2587" spans="3:3" hidden="1" x14ac:dyDescent="0.25">
      <c r="C2587" s="28" t="s">
        <v>1935</v>
      </c>
    </row>
    <row r="2588" spans="3:3" hidden="1" x14ac:dyDescent="0.25">
      <c r="C2588" s="28" t="s">
        <v>1936</v>
      </c>
    </row>
    <row r="2589" spans="3:3" hidden="1" x14ac:dyDescent="0.25">
      <c r="C2589" s="28" t="s">
        <v>1937</v>
      </c>
    </row>
    <row r="2590" spans="3:3" hidden="1" x14ac:dyDescent="0.25">
      <c r="C2590" s="28" t="s">
        <v>1938</v>
      </c>
    </row>
    <row r="2591" spans="3:3" hidden="1" x14ac:dyDescent="0.25">
      <c r="C2591" s="28" t="s">
        <v>1939</v>
      </c>
    </row>
    <row r="2592" spans="3:3" hidden="1" x14ac:dyDescent="0.25">
      <c r="C2592" s="28" t="s">
        <v>1940</v>
      </c>
    </row>
    <row r="2593" spans="3:3" hidden="1" x14ac:dyDescent="0.25">
      <c r="C2593" s="28" t="s">
        <v>1941</v>
      </c>
    </row>
    <row r="2594" spans="3:3" hidden="1" x14ac:dyDescent="0.25">
      <c r="C2594" s="28" t="s">
        <v>1942</v>
      </c>
    </row>
    <row r="2595" spans="3:3" hidden="1" x14ac:dyDescent="0.25">
      <c r="C2595" s="28" t="s">
        <v>1943</v>
      </c>
    </row>
    <row r="2596" spans="3:3" hidden="1" x14ac:dyDescent="0.25">
      <c r="C2596" s="28" t="s">
        <v>1944</v>
      </c>
    </row>
    <row r="2597" spans="3:3" hidden="1" x14ac:dyDescent="0.25">
      <c r="C2597" s="28" t="s">
        <v>1945</v>
      </c>
    </row>
    <row r="2598" spans="3:3" hidden="1" x14ac:dyDescent="0.25">
      <c r="C2598" s="28" t="s">
        <v>1946</v>
      </c>
    </row>
    <row r="2599" spans="3:3" hidden="1" x14ac:dyDescent="0.25">
      <c r="C2599" s="28" t="s">
        <v>1947</v>
      </c>
    </row>
    <row r="2600" spans="3:3" hidden="1" x14ac:dyDescent="0.25">
      <c r="C2600" s="28" t="s">
        <v>1948</v>
      </c>
    </row>
    <row r="2601" spans="3:3" hidden="1" x14ac:dyDescent="0.25">
      <c r="C2601" s="28" t="s">
        <v>1950</v>
      </c>
    </row>
    <row r="2602" spans="3:3" hidden="1" x14ac:dyDescent="0.25">
      <c r="C2602" s="28" t="s">
        <v>1951</v>
      </c>
    </row>
    <row r="2603" spans="3:3" hidden="1" x14ac:dyDescent="0.25">
      <c r="C2603" s="28" t="s">
        <v>1952</v>
      </c>
    </row>
    <row r="2604" spans="3:3" hidden="1" x14ac:dyDescent="0.25">
      <c r="C2604" s="28" t="s">
        <v>1953</v>
      </c>
    </row>
    <row r="2605" spans="3:3" hidden="1" x14ac:dyDescent="0.25">
      <c r="C2605" s="28" t="s">
        <v>1954</v>
      </c>
    </row>
    <row r="2607" spans="3:3" hidden="1" x14ac:dyDescent="0.25">
      <c r="C2607" s="28" t="s">
        <v>1955</v>
      </c>
    </row>
    <row r="2608" spans="3:3" hidden="1" x14ac:dyDescent="0.25">
      <c r="C2608" s="28" t="s">
        <v>1956</v>
      </c>
    </row>
    <row r="2610" spans="3:3" hidden="1" x14ac:dyDescent="0.25">
      <c r="C2610" s="28" t="s">
        <v>46</v>
      </c>
    </row>
    <row r="2611" spans="3:3" hidden="1" x14ac:dyDescent="0.25">
      <c r="C2611" s="28" t="s">
        <v>340</v>
      </c>
    </row>
    <row r="2612" spans="3:3" hidden="1" x14ac:dyDescent="0.25">
      <c r="C2612" s="28" t="s">
        <v>343</v>
      </c>
    </row>
    <row r="2613" spans="3:3" hidden="1" x14ac:dyDescent="0.25">
      <c r="C2613" s="28" t="s">
        <v>397</v>
      </c>
    </row>
    <row r="2614" spans="3:3" hidden="1" x14ac:dyDescent="0.25">
      <c r="C2614" s="28" t="s">
        <v>398</v>
      </c>
    </row>
    <row r="2615" spans="3:3" hidden="1" x14ac:dyDescent="0.25">
      <c r="C2615" s="28" t="s">
        <v>444</v>
      </c>
    </row>
    <row r="2616" spans="3:3" hidden="1" x14ac:dyDescent="0.25">
      <c r="C2616" s="28" t="s">
        <v>446</v>
      </c>
    </row>
    <row r="2617" spans="3:3" hidden="1" x14ac:dyDescent="0.25">
      <c r="C2617" s="28" t="s">
        <v>447</v>
      </c>
    </row>
    <row r="2618" spans="3:3" hidden="1" x14ac:dyDescent="0.25">
      <c r="C2618" s="28" t="s">
        <v>448</v>
      </c>
    </row>
    <row r="2619" spans="3:3" hidden="1" x14ac:dyDescent="0.25">
      <c r="C2619" s="28" t="s">
        <v>451</v>
      </c>
    </row>
    <row r="2620" spans="3:3" hidden="1" x14ac:dyDescent="0.25">
      <c r="C2620" s="28" t="s">
        <v>453</v>
      </c>
    </row>
    <row r="2621" spans="3:3" hidden="1" x14ac:dyDescent="0.25">
      <c r="C2621" s="28" t="s">
        <v>512</v>
      </c>
    </row>
    <row r="2622" spans="3:3" hidden="1" x14ac:dyDescent="0.25">
      <c r="C2622" s="28" t="s">
        <v>515</v>
      </c>
    </row>
    <row r="2623" spans="3:3" hidden="1" x14ac:dyDescent="0.25">
      <c r="C2623" s="28" t="s">
        <v>530</v>
      </c>
    </row>
    <row r="2624" spans="3:3" hidden="1" x14ac:dyDescent="0.25">
      <c r="C2624" s="28" t="s">
        <v>531</v>
      </c>
    </row>
    <row r="2625" spans="3:3" hidden="1" x14ac:dyDescent="0.25">
      <c r="C2625" s="28" t="s">
        <v>545</v>
      </c>
    </row>
    <row r="2626" spans="3:3" hidden="1" x14ac:dyDescent="0.25">
      <c r="C2626" s="28" t="s">
        <v>901</v>
      </c>
    </row>
    <row r="2627" spans="3:3" hidden="1" x14ac:dyDescent="0.25">
      <c r="C2627" s="28" t="s">
        <v>1021</v>
      </c>
    </row>
    <row r="2628" spans="3:3" hidden="1" x14ac:dyDescent="0.25">
      <c r="C2628" s="28" t="s">
        <v>1063</v>
      </c>
    </row>
    <row r="2629" spans="3:3" hidden="1" x14ac:dyDescent="0.25">
      <c r="C2629" s="28" t="s">
        <v>1081</v>
      </c>
    </row>
    <row r="2630" spans="3:3" hidden="1" x14ac:dyDescent="0.25">
      <c r="C2630" s="28" t="s">
        <v>1084</v>
      </c>
    </row>
    <row r="2631" spans="3:3" hidden="1" x14ac:dyDescent="0.25">
      <c r="C2631" s="28" t="s">
        <v>1085</v>
      </c>
    </row>
    <row r="2632" spans="3:3" hidden="1" x14ac:dyDescent="0.25">
      <c r="C2632" s="28" t="s">
        <v>1116</v>
      </c>
    </row>
    <row r="2633" spans="3:3" hidden="1" x14ac:dyDescent="0.25">
      <c r="C2633" s="28" t="s">
        <v>1118</v>
      </c>
    </row>
    <row r="2634" spans="3:3" hidden="1" x14ac:dyDescent="0.25">
      <c r="C2634" s="28" t="s">
        <v>303</v>
      </c>
    </row>
    <row r="2635" spans="3:3" hidden="1" x14ac:dyDescent="0.25">
      <c r="C2635" s="28" t="s">
        <v>454</v>
      </c>
    </row>
    <row r="2636" spans="3:3" hidden="1" x14ac:dyDescent="0.25">
      <c r="C2636" s="28" t="s">
        <v>456</v>
      </c>
    </row>
    <row r="2637" spans="3:3" hidden="1" x14ac:dyDescent="0.25">
      <c r="C2637" s="28" t="s">
        <v>457</v>
      </c>
    </row>
    <row r="2638" spans="3:3" hidden="1" x14ac:dyDescent="0.25">
      <c r="C2638" s="28" t="s">
        <v>460</v>
      </c>
    </row>
    <row r="2639" spans="3:3" hidden="1" x14ac:dyDescent="0.25">
      <c r="C2639" s="28" t="s">
        <v>461</v>
      </c>
    </row>
    <row r="2640" spans="3:3" hidden="1" x14ac:dyDescent="0.25">
      <c r="C2640" s="28" t="s">
        <v>462</v>
      </c>
    </row>
    <row r="2641" spans="3:3" hidden="1" x14ac:dyDescent="0.25">
      <c r="C2641" s="28" t="s">
        <v>463</v>
      </c>
    </row>
    <row r="2642" spans="3:3" hidden="1" x14ac:dyDescent="0.25">
      <c r="C2642" s="28" t="s">
        <v>464</v>
      </c>
    </row>
    <row r="2643" spans="3:3" hidden="1" x14ac:dyDescent="0.25">
      <c r="C2643" s="28" t="s">
        <v>492</v>
      </c>
    </row>
    <row r="2644" spans="3:3" hidden="1" x14ac:dyDescent="0.25">
      <c r="C2644" s="28" t="s">
        <v>511</v>
      </c>
    </row>
    <row r="2645" spans="3:3" hidden="1" x14ac:dyDescent="0.25">
      <c r="C2645" s="28" t="s">
        <v>516</v>
      </c>
    </row>
    <row r="2646" spans="3:3" hidden="1" x14ac:dyDescent="0.25">
      <c r="C2646" s="28" t="s">
        <v>517</v>
      </c>
    </row>
    <row r="2647" spans="3:3" hidden="1" x14ac:dyDescent="0.25">
      <c r="C2647" s="28" t="s">
        <v>518</v>
      </c>
    </row>
    <row r="2648" spans="3:3" hidden="1" x14ac:dyDescent="0.25">
      <c r="C2648" s="28" t="s">
        <v>519</v>
      </c>
    </row>
    <row r="2649" spans="3:3" hidden="1" x14ac:dyDescent="0.25">
      <c r="C2649" s="28" t="s">
        <v>520</v>
      </c>
    </row>
    <row r="2650" spans="3:3" hidden="1" x14ac:dyDescent="0.25">
      <c r="C2650" s="28" t="s">
        <v>523</v>
      </c>
    </row>
    <row r="2651" spans="3:3" hidden="1" x14ac:dyDescent="0.25">
      <c r="C2651" s="28" t="s">
        <v>524</v>
      </c>
    </row>
    <row r="2652" spans="3:3" hidden="1" x14ac:dyDescent="0.25">
      <c r="C2652" s="28" t="s">
        <v>526</v>
      </c>
    </row>
    <row r="2653" spans="3:3" hidden="1" x14ac:dyDescent="0.25">
      <c r="C2653" s="28" t="s">
        <v>527</v>
      </c>
    </row>
    <row r="2654" spans="3:3" hidden="1" x14ac:dyDescent="0.25">
      <c r="C2654" s="28" t="s">
        <v>533</v>
      </c>
    </row>
    <row r="2655" spans="3:3" hidden="1" x14ac:dyDescent="0.25">
      <c r="C2655" s="28" t="s">
        <v>534</v>
      </c>
    </row>
    <row r="2656" spans="3:3" hidden="1" x14ac:dyDescent="0.25">
      <c r="C2656" s="28" t="s">
        <v>535</v>
      </c>
    </row>
    <row r="2657" spans="3:3" hidden="1" x14ac:dyDescent="0.25">
      <c r="C2657" s="28" t="s">
        <v>668</v>
      </c>
    </row>
    <row r="2658" spans="3:3" hidden="1" x14ac:dyDescent="0.25">
      <c r="C2658" s="28" t="s">
        <v>669</v>
      </c>
    </row>
    <row r="2659" spans="3:3" hidden="1" x14ac:dyDescent="0.25">
      <c r="C2659" s="28" t="s">
        <v>670</v>
      </c>
    </row>
    <row r="2660" spans="3:3" hidden="1" x14ac:dyDescent="0.25">
      <c r="C2660" s="28" t="s">
        <v>924</v>
      </c>
    </row>
    <row r="2661" spans="3:3" hidden="1" x14ac:dyDescent="0.25">
      <c r="C2661" s="28" t="s">
        <v>925</v>
      </c>
    </row>
    <row r="2662" spans="3:3" hidden="1" x14ac:dyDescent="0.25">
      <c r="C2662" s="28" t="s">
        <v>927</v>
      </c>
    </row>
    <row r="2663" spans="3:3" hidden="1" x14ac:dyDescent="0.25">
      <c r="C2663" s="28" t="s">
        <v>1122</v>
      </c>
    </row>
    <row r="2664" spans="3:3" hidden="1" x14ac:dyDescent="0.25">
      <c r="C2664" s="28" t="s">
        <v>1124</v>
      </c>
    </row>
    <row r="2665" spans="3:3" hidden="1" x14ac:dyDescent="0.25">
      <c r="C2665" s="28" t="s">
        <v>1125</v>
      </c>
    </row>
    <row r="2666" spans="3:3" hidden="1" x14ac:dyDescent="0.25">
      <c r="C2666" s="28" t="s">
        <v>1154</v>
      </c>
    </row>
    <row r="2667" spans="3:3" hidden="1" x14ac:dyDescent="0.25">
      <c r="C2667" s="28" t="s">
        <v>1155</v>
      </c>
    </row>
    <row r="2668" spans="3:3" hidden="1" x14ac:dyDescent="0.25">
      <c r="C2668" s="28" t="s">
        <v>1156</v>
      </c>
    </row>
    <row r="2669" spans="3:3" hidden="1" x14ac:dyDescent="0.25">
      <c r="C2669" s="28" t="s">
        <v>1157</v>
      </c>
    </row>
    <row r="2670" spans="3:3" hidden="1" x14ac:dyDescent="0.25">
      <c r="C2670" s="28" t="s">
        <v>1194</v>
      </c>
    </row>
    <row r="2671" spans="3:3" hidden="1" x14ac:dyDescent="0.25">
      <c r="C2671" s="28" t="s">
        <v>1274</v>
      </c>
    </row>
    <row r="2672" spans="3:3" hidden="1" x14ac:dyDescent="0.25">
      <c r="C2672" s="28" t="s">
        <v>1949</v>
      </c>
    </row>
    <row r="2673" spans="3:3" hidden="1" x14ac:dyDescent="0.25">
      <c r="C2673" s="28" t="s">
        <v>399</v>
      </c>
    </row>
    <row r="2675" spans="3:3" hidden="1" x14ac:dyDescent="0.25">
      <c r="C2675" s="28" t="s">
        <v>1957</v>
      </c>
    </row>
    <row r="2676" spans="3:3" hidden="1" x14ac:dyDescent="0.25">
      <c r="C2676" s="28" t="s">
        <v>1958</v>
      </c>
    </row>
    <row r="2677" spans="3:3" hidden="1" x14ac:dyDescent="0.25">
      <c r="C2677" s="28" t="s">
        <v>1959</v>
      </c>
    </row>
    <row r="2678" spans="3:3" hidden="1" x14ac:dyDescent="0.25">
      <c r="C2678" s="28" t="s">
        <v>1960</v>
      </c>
    </row>
    <row r="2679" spans="3:3" hidden="1" x14ac:dyDescent="0.25">
      <c r="C2679" s="28" t="s">
        <v>1961</v>
      </c>
    </row>
    <row r="2680" spans="3:3" hidden="1" x14ac:dyDescent="0.25">
      <c r="C2680" s="28" t="s">
        <v>1962</v>
      </c>
    </row>
    <row r="2681" spans="3:3" hidden="1" x14ac:dyDescent="0.25">
      <c r="C2681" s="28" t="s">
        <v>1963</v>
      </c>
    </row>
    <row r="2682" spans="3:3" hidden="1" x14ac:dyDescent="0.25">
      <c r="C2682" s="28" t="s">
        <v>1964</v>
      </c>
    </row>
    <row r="2683" spans="3:3" hidden="1" x14ac:dyDescent="0.25">
      <c r="C2683" s="28" t="s">
        <v>1965</v>
      </c>
    </row>
    <row r="2684" spans="3:3" hidden="1" x14ac:dyDescent="0.25">
      <c r="C2684" s="28" t="s">
        <v>1966</v>
      </c>
    </row>
    <row r="2685" spans="3:3" hidden="1" x14ac:dyDescent="0.25">
      <c r="C2685" s="28" t="s">
        <v>1967</v>
      </c>
    </row>
    <row r="2686" spans="3:3" hidden="1" x14ac:dyDescent="0.25">
      <c r="C2686" s="28" t="s">
        <v>1968</v>
      </c>
    </row>
    <row r="2687" spans="3:3" hidden="1" x14ac:dyDescent="0.25">
      <c r="C2687" s="28" t="s">
        <v>1969</v>
      </c>
    </row>
    <row r="2688" spans="3:3" hidden="1" x14ac:dyDescent="0.25">
      <c r="C2688" s="28" t="s">
        <v>1970</v>
      </c>
    </row>
    <row r="2689" spans="3:3" hidden="1" x14ac:dyDescent="0.25">
      <c r="C2689" s="28" t="s">
        <v>1971</v>
      </c>
    </row>
    <row r="2690" spans="3:3" hidden="1" x14ac:dyDescent="0.25">
      <c r="C2690" s="28" t="s">
        <v>1972</v>
      </c>
    </row>
    <row r="2691" spans="3:3" hidden="1" x14ac:dyDescent="0.25">
      <c r="C2691" s="28" t="s">
        <v>1973</v>
      </c>
    </row>
    <row r="2692" spans="3:3" hidden="1" x14ac:dyDescent="0.25">
      <c r="C2692" s="28" t="s">
        <v>1974</v>
      </c>
    </row>
    <row r="2693" spans="3:3" hidden="1" x14ac:dyDescent="0.25">
      <c r="C2693" s="28" t="s">
        <v>1975</v>
      </c>
    </row>
    <row r="2694" spans="3:3" hidden="1" x14ac:dyDescent="0.25">
      <c r="C2694" s="28" t="s">
        <v>1976</v>
      </c>
    </row>
    <row r="2695" spans="3:3" hidden="1" x14ac:dyDescent="0.25">
      <c r="C2695" s="28" t="s">
        <v>1977</v>
      </c>
    </row>
    <row r="2696" spans="3:3" hidden="1" x14ac:dyDescent="0.25">
      <c r="C2696" s="28" t="s">
        <v>1978</v>
      </c>
    </row>
    <row r="2697" spans="3:3" hidden="1" x14ac:dyDescent="0.25">
      <c r="C2697" s="28" t="s">
        <v>1979</v>
      </c>
    </row>
    <row r="2698" spans="3:3" hidden="1" x14ac:dyDescent="0.25">
      <c r="C2698" s="28" t="s">
        <v>1980</v>
      </c>
    </row>
    <row r="2699" spans="3:3" hidden="1" x14ac:dyDescent="0.25">
      <c r="C2699" s="28" t="s">
        <v>1981</v>
      </c>
    </row>
    <row r="2700" spans="3:3" hidden="1" x14ac:dyDescent="0.25">
      <c r="C2700" s="28" t="s">
        <v>1982</v>
      </c>
    </row>
    <row r="2701" spans="3:3" hidden="1" x14ac:dyDescent="0.25">
      <c r="C2701" s="28" t="s">
        <v>1983</v>
      </c>
    </row>
    <row r="2702" spans="3:3" hidden="1" x14ac:dyDescent="0.25">
      <c r="C2702" s="28" t="s">
        <v>1984</v>
      </c>
    </row>
    <row r="2703" spans="3:3" hidden="1" x14ac:dyDescent="0.25">
      <c r="C2703" s="28" t="s">
        <v>1985</v>
      </c>
    </row>
    <row r="2704" spans="3:3" hidden="1" x14ac:dyDescent="0.25">
      <c r="C2704" s="28" t="s">
        <v>1986</v>
      </c>
    </row>
    <row r="2705" spans="3:3" hidden="1" x14ac:dyDescent="0.25">
      <c r="C2705" s="28" t="s">
        <v>1987</v>
      </c>
    </row>
    <row r="2706" spans="3:3" hidden="1" x14ac:dyDescent="0.25">
      <c r="C2706" s="28" t="s">
        <v>1988</v>
      </c>
    </row>
    <row r="2707" spans="3:3" hidden="1" x14ac:dyDescent="0.25">
      <c r="C2707" s="28" t="s">
        <v>1989</v>
      </c>
    </row>
    <row r="2708" spans="3:3" hidden="1" x14ac:dyDescent="0.25">
      <c r="C2708" s="28" t="s">
        <v>1990</v>
      </c>
    </row>
    <row r="2709" spans="3:3" hidden="1" x14ac:dyDescent="0.25">
      <c r="C2709" s="28" t="s">
        <v>1991</v>
      </c>
    </row>
    <row r="2710" spans="3:3" hidden="1" x14ac:dyDescent="0.25">
      <c r="C2710" s="28" t="s">
        <v>1992</v>
      </c>
    </row>
    <row r="2711" spans="3:3" hidden="1" x14ac:dyDescent="0.25">
      <c r="C2711" s="28" t="s">
        <v>1993</v>
      </c>
    </row>
    <row r="2712" spans="3:3" hidden="1" x14ac:dyDescent="0.25">
      <c r="C2712" s="28" t="s">
        <v>1994</v>
      </c>
    </row>
    <row r="2713" spans="3:3" hidden="1" x14ac:dyDescent="0.25">
      <c r="C2713" s="28" t="s">
        <v>1995</v>
      </c>
    </row>
    <row r="2714" spans="3:3" hidden="1" x14ac:dyDescent="0.25">
      <c r="C2714" s="28" t="s">
        <v>1996</v>
      </c>
    </row>
    <row r="2715" spans="3:3" hidden="1" x14ac:dyDescent="0.25">
      <c r="C2715" s="28" t="s">
        <v>1997</v>
      </c>
    </row>
    <row r="2716" spans="3:3" hidden="1" x14ac:dyDescent="0.25">
      <c r="C2716" s="28" t="s">
        <v>1998</v>
      </c>
    </row>
    <row r="2717" spans="3:3" hidden="1" x14ac:dyDescent="0.25">
      <c r="C2717" s="28" t="s">
        <v>1999</v>
      </c>
    </row>
    <row r="2718" spans="3:3" hidden="1" x14ac:dyDescent="0.25">
      <c r="C2718" s="28" t="s">
        <v>2000</v>
      </c>
    </row>
    <row r="2719" spans="3:3" hidden="1" x14ac:dyDescent="0.25">
      <c r="C2719" s="28" t="s">
        <v>2001</v>
      </c>
    </row>
    <row r="2720" spans="3:3" hidden="1" x14ac:dyDescent="0.25">
      <c r="C2720" s="28" t="s">
        <v>2002</v>
      </c>
    </row>
    <row r="2721" spans="3:3" hidden="1" x14ac:dyDescent="0.25">
      <c r="C2721" s="28" t="s">
        <v>2003</v>
      </c>
    </row>
    <row r="2722" spans="3:3" hidden="1" x14ac:dyDescent="0.25">
      <c r="C2722" s="28" t="s">
        <v>2004</v>
      </c>
    </row>
    <row r="2723" spans="3:3" hidden="1" x14ac:dyDescent="0.25">
      <c r="C2723" s="28" t="s">
        <v>2005</v>
      </c>
    </row>
    <row r="2724" spans="3:3" hidden="1" x14ac:dyDescent="0.25">
      <c r="C2724" s="28" t="s">
        <v>2006</v>
      </c>
    </row>
    <row r="2725" spans="3:3" hidden="1" x14ac:dyDescent="0.25">
      <c r="C2725" s="28" t="s">
        <v>2007</v>
      </c>
    </row>
    <row r="2726" spans="3:3" hidden="1" x14ac:dyDescent="0.25">
      <c r="C2726" s="28" t="s">
        <v>2008</v>
      </c>
    </row>
    <row r="2727" spans="3:3" hidden="1" x14ac:dyDescent="0.25">
      <c r="C2727" s="28" t="s">
        <v>2009</v>
      </c>
    </row>
    <row r="2728" spans="3:3" hidden="1" x14ac:dyDescent="0.25">
      <c r="C2728" s="28" t="s">
        <v>2010</v>
      </c>
    </row>
    <row r="2729" spans="3:3" hidden="1" x14ac:dyDescent="0.25">
      <c r="C2729" s="28" t="s">
        <v>2011</v>
      </c>
    </row>
    <row r="2730" spans="3:3" hidden="1" x14ac:dyDescent="0.25">
      <c r="C2730" s="28" t="s">
        <v>2012</v>
      </c>
    </row>
    <row r="2731" spans="3:3" hidden="1" x14ac:dyDescent="0.25">
      <c r="C2731" s="28" t="s">
        <v>2013</v>
      </c>
    </row>
    <row r="2732" spans="3:3" hidden="1" x14ac:dyDescent="0.25">
      <c r="C2732" s="28" t="s">
        <v>2014</v>
      </c>
    </row>
    <row r="2733" spans="3:3" hidden="1" x14ac:dyDescent="0.25">
      <c r="C2733" s="28" t="s">
        <v>2015</v>
      </c>
    </row>
    <row r="2734" spans="3:3" hidden="1" x14ac:dyDescent="0.25">
      <c r="C2734" s="28" t="s">
        <v>2016</v>
      </c>
    </row>
    <row r="2735" spans="3:3" hidden="1" x14ac:dyDescent="0.25">
      <c r="C2735" s="28" t="s">
        <v>2017</v>
      </c>
    </row>
    <row r="2736" spans="3:3" hidden="1" x14ac:dyDescent="0.25">
      <c r="C2736" s="28" t="s">
        <v>2018</v>
      </c>
    </row>
    <row r="2737" spans="3:3" hidden="1" x14ac:dyDescent="0.25">
      <c r="C2737" s="28" t="s">
        <v>2019</v>
      </c>
    </row>
    <row r="2738" spans="3:3" hidden="1" x14ac:dyDescent="0.25">
      <c r="C2738" s="28" t="s">
        <v>2020</v>
      </c>
    </row>
    <row r="2740" spans="3:3" hidden="1" x14ac:dyDescent="0.25">
      <c r="C2740" s="28" t="s">
        <v>2021</v>
      </c>
    </row>
    <row r="2741" spans="3:3" hidden="1" x14ac:dyDescent="0.25">
      <c r="C2741" s="28" t="s">
        <v>2022</v>
      </c>
    </row>
    <row r="2742" spans="3:3" hidden="1" x14ac:dyDescent="0.25">
      <c r="C2742" s="28" t="s">
        <v>2023</v>
      </c>
    </row>
    <row r="2743" spans="3:3" hidden="1" x14ac:dyDescent="0.25">
      <c r="C2743" s="28" t="s">
        <v>2024</v>
      </c>
    </row>
    <row r="2745" spans="3:3" hidden="1" x14ac:dyDescent="0.25">
      <c r="C2745" s="28" t="s">
        <v>2025</v>
      </c>
    </row>
    <row r="2746" spans="3:3" hidden="1" x14ac:dyDescent="0.25">
      <c r="C2746" s="28" t="s">
        <v>2026</v>
      </c>
    </row>
    <row r="2747" spans="3:3" hidden="1" x14ac:dyDescent="0.25">
      <c r="C2747" s="28" t="s">
        <v>2027</v>
      </c>
    </row>
    <row r="2748" spans="3:3" hidden="1" x14ac:dyDescent="0.25">
      <c r="C2748" s="28" t="s">
        <v>2028</v>
      </c>
    </row>
    <row r="2749" spans="3:3" hidden="1" x14ac:dyDescent="0.25">
      <c r="C2749" s="28" t="s">
        <v>2029</v>
      </c>
    </row>
    <row r="2750" spans="3:3" hidden="1" x14ac:dyDescent="0.25">
      <c r="C2750" s="28" t="s">
        <v>2030</v>
      </c>
    </row>
    <row r="2751" spans="3:3" hidden="1" x14ac:dyDescent="0.25">
      <c r="C2751" s="28" t="s">
        <v>2031</v>
      </c>
    </row>
    <row r="2752" spans="3:3" hidden="1" x14ac:dyDescent="0.25">
      <c r="C2752" s="28" t="s">
        <v>2032</v>
      </c>
    </row>
    <row r="2753" spans="3:3" hidden="1" x14ac:dyDescent="0.25">
      <c r="C2753" s="28" t="s">
        <v>2033</v>
      </c>
    </row>
    <row r="2754" spans="3:3" hidden="1" x14ac:dyDescent="0.25">
      <c r="C2754" s="28" t="s">
        <v>2034</v>
      </c>
    </row>
    <row r="2755" spans="3:3" hidden="1" x14ac:dyDescent="0.25">
      <c r="C2755" s="28" t="s">
        <v>2035</v>
      </c>
    </row>
    <row r="2756" spans="3:3" hidden="1" x14ac:dyDescent="0.25">
      <c r="C2756" s="28" t="s">
        <v>2036</v>
      </c>
    </row>
    <row r="2757" spans="3:3" hidden="1" x14ac:dyDescent="0.25">
      <c r="C2757" s="28" t="s">
        <v>2037</v>
      </c>
    </row>
    <row r="2758" spans="3:3" hidden="1" x14ac:dyDescent="0.25">
      <c r="C2758" s="28" t="s">
        <v>2038</v>
      </c>
    </row>
    <row r="2759" spans="3:3" hidden="1" x14ac:dyDescent="0.25">
      <c r="C2759" s="28" t="s">
        <v>2039</v>
      </c>
    </row>
    <row r="2760" spans="3:3" hidden="1" x14ac:dyDescent="0.25">
      <c r="C2760" s="28" t="s">
        <v>2040</v>
      </c>
    </row>
    <row r="2761" spans="3:3" hidden="1" x14ac:dyDescent="0.25">
      <c r="C2761" s="28" t="s">
        <v>2041</v>
      </c>
    </row>
    <row r="2762" spans="3:3" hidden="1" x14ac:dyDescent="0.25">
      <c r="C2762" s="28" t="s">
        <v>2042</v>
      </c>
    </row>
    <row r="2763" spans="3:3" hidden="1" x14ac:dyDescent="0.25">
      <c r="C2763" s="28" t="s">
        <v>2043</v>
      </c>
    </row>
    <row r="2764" spans="3:3" hidden="1" x14ac:dyDescent="0.25">
      <c r="C2764" s="28" t="s">
        <v>2044</v>
      </c>
    </row>
    <row r="2765" spans="3:3" hidden="1" x14ac:dyDescent="0.25">
      <c r="C2765" s="28" t="s">
        <v>2045</v>
      </c>
    </row>
    <row r="2766" spans="3:3" hidden="1" x14ac:dyDescent="0.25">
      <c r="C2766" s="28" t="s">
        <v>2046</v>
      </c>
    </row>
    <row r="2767" spans="3:3" hidden="1" x14ac:dyDescent="0.25">
      <c r="C2767" s="28" t="s">
        <v>2047</v>
      </c>
    </row>
    <row r="2768" spans="3:3" hidden="1" x14ac:dyDescent="0.25">
      <c r="C2768" s="28" t="s">
        <v>2048</v>
      </c>
    </row>
    <row r="2769" spans="3:3" hidden="1" x14ac:dyDescent="0.25">
      <c r="C2769" s="28" t="s">
        <v>2049</v>
      </c>
    </row>
    <row r="2770" spans="3:3" hidden="1" x14ac:dyDescent="0.25">
      <c r="C2770" s="28" t="s">
        <v>2050</v>
      </c>
    </row>
    <row r="2771" spans="3:3" hidden="1" x14ac:dyDescent="0.25">
      <c r="C2771" s="28" t="s">
        <v>2051</v>
      </c>
    </row>
    <row r="2773" spans="3:3" hidden="1" x14ac:dyDescent="0.25">
      <c r="C2773" s="28" t="s">
        <v>41</v>
      </c>
    </row>
    <row r="2774" spans="3:3" hidden="1" x14ac:dyDescent="0.25">
      <c r="C2774" s="28" t="s">
        <v>43</v>
      </c>
    </row>
    <row r="2775" spans="3:3" hidden="1" x14ac:dyDescent="0.25">
      <c r="C2775" s="28" t="s">
        <v>44</v>
      </c>
    </row>
    <row r="2776" spans="3:3" hidden="1" x14ac:dyDescent="0.25">
      <c r="C2776" s="28" t="s">
        <v>45</v>
      </c>
    </row>
    <row r="2777" spans="3:3" hidden="1" x14ac:dyDescent="0.25">
      <c r="C2777" s="28" t="s">
        <v>47</v>
      </c>
    </row>
    <row r="2778" spans="3:3" hidden="1" x14ac:dyDescent="0.25">
      <c r="C2778" s="28" t="s">
        <v>48</v>
      </c>
    </row>
    <row r="2779" spans="3:3" hidden="1" x14ac:dyDescent="0.25">
      <c r="C2779" s="28" t="s">
        <v>50</v>
      </c>
    </row>
    <row r="2780" spans="3:3" hidden="1" x14ac:dyDescent="0.25">
      <c r="C2780" s="28" t="s">
        <v>296</v>
      </c>
    </row>
    <row r="2781" spans="3:3" hidden="1" x14ac:dyDescent="0.25">
      <c r="C2781" s="28" t="s">
        <v>2052</v>
      </c>
    </row>
    <row r="2782" spans="3:3" hidden="1" x14ac:dyDescent="0.25">
      <c r="C2782" s="28" t="s">
        <v>297</v>
      </c>
    </row>
    <row r="2783" spans="3:3" hidden="1" x14ac:dyDescent="0.25">
      <c r="C2783" s="28" t="s">
        <v>299</v>
      </c>
    </row>
    <row r="2784" spans="3:3" hidden="1" x14ac:dyDescent="0.25">
      <c r="C2784" s="28" t="s">
        <v>300</v>
      </c>
    </row>
    <row r="2785" spans="3:3" hidden="1" x14ac:dyDescent="0.25">
      <c r="C2785" s="28" t="s">
        <v>302</v>
      </c>
    </row>
    <row r="2786" spans="3:3" hidden="1" x14ac:dyDescent="0.25">
      <c r="C2786" s="28" t="s">
        <v>303</v>
      </c>
    </row>
    <row r="2787" spans="3:3" hidden="1" x14ac:dyDescent="0.25">
      <c r="C2787" s="28" t="s">
        <v>304</v>
      </c>
    </row>
    <row r="2788" spans="3:3" hidden="1" x14ac:dyDescent="0.25">
      <c r="C2788" s="28" t="s">
        <v>305</v>
      </c>
    </row>
    <row r="2789" spans="3:3" hidden="1" x14ac:dyDescent="0.25">
      <c r="C2789" s="28" t="s">
        <v>307</v>
      </c>
    </row>
    <row r="2790" spans="3:3" hidden="1" x14ac:dyDescent="0.25">
      <c r="C2790" s="28" t="s">
        <v>309</v>
      </c>
    </row>
    <row r="2791" spans="3:3" hidden="1" x14ac:dyDescent="0.25">
      <c r="C2791" s="28" t="s">
        <v>310</v>
      </c>
    </row>
    <row r="2792" spans="3:3" hidden="1" x14ac:dyDescent="0.25">
      <c r="C2792" s="28" t="s">
        <v>311</v>
      </c>
    </row>
    <row r="2793" spans="3:3" hidden="1" x14ac:dyDescent="0.25">
      <c r="C2793" s="28" t="s">
        <v>312</v>
      </c>
    </row>
    <row r="2794" spans="3:3" hidden="1" x14ac:dyDescent="0.25">
      <c r="C2794" s="28" t="s">
        <v>313</v>
      </c>
    </row>
    <row r="2795" spans="3:3" hidden="1" x14ac:dyDescent="0.25">
      <c r="C2795" s="28" t="s">
        <v>314</v>
      </c>
    </row>
    <row r="2796" spans="3:3" hidden="1" x14ac:dyDescent="0.25">
      <c r="C2796" s="28" t="s">
        <v>315</v>
      </c>
    </row>
    <row r="2797" spans="3:3" hidden="1" x14ac:dyDescent="0.25">
      <c r="C2797" s="28" t="s">
        <v>317</v>
      </c>
    </row>
    <row r="2798" spans="3:3" hidden="1" x14ac:dyDescent="0.25">
      <c r="C2798" s="28" t="s">
        <v>318</v>
      </c>
    </row>
    <row r="2799" spans="3:3" hidden="1" x14ac:dyDescent="0.25">
      <c r="C2799" s="28" t="s">
        <v>319</v>
      </c>
    </row>
    <row r="2800" spans="3:3" hidden="1" x14ac:dyDescent="0.25">
      <c r="C2800" s="28" t="s">
        <v>321</v>
      </c>
    </row>
    <row r="2801" spans="3:3" hidden="1" x14ac:dyDescent="0.25">
      <c r="C2801" s="28" t="s">
        <v>322</v>
      </c>
    </row>
    <row r="2802" spans="3:3" hidden="1" x14ac:dyDescent="0.25">
      <c r="C2802" s="28" t="s">
        <v>323</v>
      </c>
    </row>
    <row r="2803" spans="3:3" hidden="1" x14ac:dyDescent="0.25">
      <c r="C2803" s="28" t="s">
        <v>325</v>
      </c>
    </row>
    <row r="2804" spans="3:3" hidden="1" x14ac:dyDescent="0.25">
      <c r="C2804" s="28" t="s">
        <v>326</v>
      </c>
    </row>
    <row r="2805" spans="3:3" hidden="1" x14ac:dyDescent="0.25">
      <c r="C2805" s="28" t="s">
        <v>327</v>
      </c>
    </row>
    <row r="2806" spans="3:3" hidden="1" x14ac:dyDescent="0.25">
      <c r="C2806" s="28" t="s">
        <v>329</v>
      </c>
    </row>
    <row r="2807" spans="3:3" hidden="1" x14ac:dyDescent="0.25">
      <c r="C2807" s="28" t="s">
        <v>330</v>
      </c>
    </row>
    <row r="2808" spans="3:3" hidden="1" x14ac:dyDescent="0.25">
      <c r="C2808" s="28" t="s">
        <v>331</v>
      </c>
    </row>
    <row r="2809" spans="3:3" hidden="1" x14ac:dyDescent="0.25">
      <c r="C2809" s="28" t="s">
        <v>332</v>
      </c>
    </row>
    <row r="2810" spans="3:3" hidden="1" x14ac:dyDescent="0.25">
      <c r="C2810" s="28" t="s">
        <v>334</v>
      </c>
    </row>
    <row r="2811" spans="3:3" hidden="1" x14ac:dyDescent="0.25">
      <c r="C2811" s="28" t="s">
        <v>335</v>
      </c>
    </row>
    <row r="2812" spans="3:3" hidden="1" x14ac:dyDescent="0.25">
      <c r="C2812" s="28" t="s">
        <v>337</v>
      </c>
    </row>
    <row r="2813" spans="3:3" hidden="1" x14ac:dyDescent="0.25">
      <c r="C2813" s="28" t="s">
        <v>338</v>
      </c>
    </row>
    <row r="2814" spans="3:3" hidden="1" x14ac:dyDescent="0.25">
      <c r="C2814" s="28" t="s">
        <v>339</v>
      </c>
    </row>
    <row r="2815" spans="3:3" hidden="1" x14ac:dyDescent="0.25">
      <c r="C2815" s="28" t="s">
        <v>341</v>
      </c>
    </row>
    <row r="2816" spans="3:3" hidden="1" x14ac:dyDescent="0.25">
      <c r="C2816" s="28" t="s">
        <v>342</v>
      </c>
    </row>
    <row r="2817" spans="3:3" hidden="1" x14ac:dyDescent="0.25">
      <c r="C2817" s="28" t="s">
        <v>343</v>
      </c>
    </row>
    <row r="2818" spans="3:3" hidden="1" x14ac:dyDescent="0.25">
      <c r="C2818" s="28" t="s">
        <v>345</v>
      </c>
    </row>
    <row r="2819" spans="3:3" hidden="1" x14ac:dyDescent="0.25">
      <c r="C2819" s="28" t="s">
        <v>346</v>
      </c>
    </row>
    <row r="2820" spans="3:3" hidden="1" x14ac:dyDescent="0.25">
      <c r="C2820" s="28" t="s">
        <v>348</v>
      </c>
    </row>
    <row r="2821" spans="3:3" hidden="1" x14ac:dyDescent="0.25">
      <c r="C2821" s="28" t="s">
        <v>349</v>
      </c>
    </row>
    <row r="2822" spans="3:3" hidden="1" x14ac:dyDescent="0.25">
      <c r="C2822" s="28" t="s">
        <v>350</v>
      </c>
    </row>
    <row r="2823" spans="3:3" hidden="1" x14ac:dyDescent="0.25">
      <c r="C2823" s="28" t="s">
        <v>351</v>
      </c>
    </row>
    <row r="2824" spans="3:3" hidden="1" x14ac:dyDescent="0.25">
      <c r="C2824" s="28" t="s">
        <v>353</v>
      </c>
    </row>
    <row r="2825" spans="3:3" hidden="1" x14ac:dyDescent="0.25">
      <c r="C2825" s="28" t="s">
        <v>354</v>
      </c>
    </row>
    <row r="2826" spans="3:3" hidden="1" x14ac:dyDescent="0.25">
      <c r="C2826" s="28" t="s">
        <v>355</v>
      </c>
    </row>
    <row r="2827" spans="3:3" hidden="1" x14ac:dyDescent="0.25">
      <c r="C2827" s="28" t="s">
        <v>356</v>
      </c>
    </row>
    <row r="2828" spans="3:3" hidden="1" x14ac:dyDescent="0.25">
      <c r="C2828" s="28" t="s">
        <v>2053</v>
      </c>
    </row>
    <row r="2829" spans="3:3" hidden="1" x14ac:dyDescent="0.25">
      <c r="C2829" s="28" t="s">
        <v>2054</v>
      </c>
    </row>
    <row r="2830" spans="3:3" hidden="1" x14ac:dyDescent="0.25">
      <c r="C2830" s="28" t="s">
        <v>358</v>
      </c>
    </row>
    <row r="2831" spans="3:3" hidden="1" x14ac:dyDescent="0.25">
      <c r="C2831" s="28" t="s">
        <v>360</v>
      </c>
    </row>
    <row r="2832" spans="3:3" hidden="1" x14ac:dyDescent="0.25">
      <c r="C2832" s="28" t="s">
        <v>2055</v>
      </c>
    </row>
    <row r="2833" spans="3:3" hidden="1" x14ac:dyDescent="0.25">
      <c r="C2833" s="28" t="s">
        <v>362</v>
      </c>
    </row>
    <row r="2834" spans="3:3" hidden="1" x14ac:dyDescent="0.25">
      <c r="C2834" s="28" t="s">
        <v>363</v>
      </c>
    </row>
    <row r="2835" spans="3:3" hidden="1" x14ac:dyDescent="0.25">
      <c r="C2835" s="28" t="s">
        <v>364</v>
      </c>
    </row>
    <row r="2836" spans="3:3" hidden="1" x14ac:dyDescent="0.25">
      <c r="C2836" s="28" t="s">
        <v>365</v>
      </c>
    </row>
    <row r="2837" spans="3:3" hidden="1" x14ac:dyDescent="0.25">
      <c r="C2837" s="28" t="s">
        <v>366</v>
      </c>
    </row>
    <row r="2838" spans="3:3" hidden="1" x14ac:dyDescent="0.25">
      <c r="C2838" s="28" t="s">
        <v>367</v>
      </c>
    </row>
    <row r="2839" spans="3:3" hidden="1" x14ac:dyDescent="0.25">
      <c r="C2839" s="28" t="s">
        <v>368</v>
      </c>
    </row>
    <row r="2840" spans="3:3" hidden="1" x14ac:dyDescent="0.25">
      <c r="C2840" s="28" t="s">
        <v>369</v>
      </c>
    </row>
    <row r="2841" spans="3:3" hidden="1" x14ac:dyDescent="0.25">
      <c r="C2841" s="28" t="s">
        <v>370</v>
      </c>
    </row>
    <row r="2842" spans="3:3" hidden="1" x14ac:dyDescent="0.25">
      <c r="C2842" s="28" t="s">
        <v>371</v>
      </c>
    </row>
    <row r="2843" spans="3:3" hidden="1" x14ac:dyDescent="0.25">
      <c r="C2843" s="28" t="s">
        <v>372</v>
      </c>
    </row>
    <row r="2844" spans="3:3" hidden="1" x14ac:dyDescent="0.25">
      <c r="C2844" s="28" t="s">
        <v>373</v>
      </c>
    </row>
    <row r="2845" spans="3:3" hidden="1" x14ac:dyDescent="0.25">
      <c r="C2845" s="28" t="s">
        <v>374</v>
      </c>
    </row>
    <row r="2846" spans="3:3" hidden="1" x14ac:dyDescent="0.25">
      <c r="C2846" s="28" t="s">
        <v>375</v>
      </c>
    </row>
    <row r="2847" spans="3:3" hidden="1" x14ac:dyDescent="0.25">
      <c r="C2847" s="28" t="s">
        <v>376</v>
      </c>
    </row>
    <row r="2848" spans="3:3" hidden="1" x14ac:dyDescent="0.25">
      <c r="C2848" s="28" t="s">
        <v>377</v>
      </c>
    </row>
    <row r="2849" spans="3:3" hidden="1" x14ac:dyDescent="0.25">
      <c r="C2849" s="28" t="s">
        <v>378</v>
      </c>
    </row>
    <row r="2850" spans="3:3" hidden="1" x14ac:dyDescent="0.25">
      <c r="C2850" s="28" t="s">
        <v>379</v>
      </c>
    </row>
    <row r="2851" spans="3:3" hidden="1" x14ac:dyDescent="0.25">
      <c r="C2851" s="28" t="s">
        <v>380</v>
      </c>
    </row>
    <row r="2852" spans="3:3" hidden="1" x14ac:dyDescent="0.25">
      <c r="C2852" s="28" t="s">
        <v>381</v>
      </c>
    </row>
    <row r="2853" spans="3:3" hidden="1" x14ac:dyDescent="0.25">
      <c r="C2853" s="28" t="s">
        <v>382</v>
      </c>
    </row>
    <row r="2854" spans="3:3" hidden="1" x14ac:dyDescent="0.25">
      <c r="C2854" s="28" t="s">
        <v>383</v>
      </c>
    </row>
    <row r="2855" spans="3:3" hidden="1" x14ac:dyDescent="0.25">
      <c r="C2855" s="28" t="s">
        <v>384</v>
      </c>
    </row>
    <row r="2856" spans="3:3" hidden="1" x14ac:dyDescent="0.25">
      <c r="C2856" s="28" t="s">
        <v>320</v>
      </c>
    </row>
    <row r="2857" spans="3:3" hidden="1" x14ac:dyDescent="0.25">
      <c r="C2857" s="28" t="s">
        <v>352</v>
      </c>
    </row>
    <row r="2859" spans="3:3" hidden="1" x14ac:dyDescent="0.25">
      <c r="C2859" s="28" t="s">
        <v>2056</v>
      </c>
    </row>
    <row r="2860" spans="3:3" hidden="1" x14ac:dyDescent="0.25">
      <c r="C2860" s="28" t="s">
        <v>2057</v>
      </c>
    </row>
    <row r="2861" spans="3:3" hidden="1" x14ac:dyDescent="0.25">
      <c r="C2861" s="28" t="s">
        <v>2058</v>
      </c>
    </row>
    <row r="2862" spans="3:3" hidden="1" x14ac:dyDescent="0.25">
      <c r="C2862" s="28" t="s">
        <v>2059</v>
      </c>
    </row>
    <row r="2863" spans="3:3" hidden="1" x14ac:dyDescent="0.25">
      <c r="C2863" s="28" t="s">
        <v>2060</v>
      </c>
    </row>
    <row r="2864" spans="3:3" hidden="1" x14ac:dyDescent="0.25">
      <c r="C2864" s="28" t="s">
        <v>2061</v>
      </c>
    </row>
    <row r="2865" spans="3:3" hidden="1" x14ac:dyDescent="0.25">
      <c r="C2865" s="28" t="s">
        <v>2062</v>
      </c>
    </row>
    <row r="2866" spans="3:3" hidden="1" x14ac:dyDescent="0.25">
      <c r="C2866" s="28" t="s">
        <v>2063</v>
      </c>
    </row>
    <row r="2867" spans="3:3" hidden="1" x14ac:dyDescent="0.25">
      <c r="C2867" s="28" t="s">
        <v>2064</v>
      </c>
    </row>
    <row r="2868" spans="3:3" hidden="1" x14ac:dyDescent="0.25">
      <c r="C2868" s="28" t="s">
        <v>2065</v>
      </c>
    </row>
    <row r="2869" spans="3:3" hidden="1" x14ac:dyDescent="0.25">
      <c r="C2869" s="28" t="s">
        <v>2066</v>
      </c>
    </row>
    <row r="2870" spans="3:3" hidden="1" x14ac:dyDescent="0.25">
      <c r="C2870" s="28" t="s">
        <v>2067</v>
      </c>
    </row>
    <row r="2871" spans="3:3" hidden="1" x14ac:dyDescent="0.25">
      <c r="C2871" s="28" t="s">
        <v>2068</v>
      </c>
    </row>
    <row r="2872" spans="3:3" hidden="1" x14ac:dyDescent="0.25">
      <c r="C2872" s="28" t="s">
        <v>2069</v>
      </c>
    </row>
    <row r="2873" spans="3:3" hidden="1" x14ac:dyDescent="0.25">
      <c r="C2873" s="28" t="s">
        <v>2070</v>
      </c>
    </row>
    <row r="2874" spans="3:3" hidden="1" x14ac:dyDescent="0.25">
      <c r="C2874" s="28" t="s">
        <v>2071</v>
      </c>
    </row>
    <row r="2875" spans="3:3" hidden="1" x14ac:dyDescent="0.25">
      <c r="C2875" s="28" t="s">
        <v>2072</v>
      </c>
    </row>
    <row r="2876" spans="3:3" hidden="1" x14ac:dyDescent="0.25">
      <c r="C2876" s="28" t="s">
        <v>2073</v>
      </c>
    </row>
    <row r="2877" spans="3:3" hidden="1" x14ac:dyDescent="0.25">
      <c r="C2877" s="28" t="s">
        <v>2074</v>
      </c>
    </row>
    <row r="2878" spans="3:3" hidden="1" x14ac:dyDescent="0.25">
      <c r="C2878" s="28" t="s">
        <v>2075</v>
      </c>
    </row>
    <row r="2879" spans="3:3" hidden="1" x14ac:dyDescent="0.25">
      <c r="C2879" s="28" t="s">
        <v>2076</v>
      </c>
    </row>
    <row r="2880" spans="3:3" hidden="1" x14ac:dyDescent="0.25">
      <c r="C2880" s="28" t="s">
        <v>2077</v>
      </c>
    </row>
    <row r="2881" spans="3:3" hidden="1" x14ac:dyDescent="0.25">
      <c r="C2881" s="28" t="s">
        <v>2078</v>
      </c>
    </row>
    <row r="2882" spans="3:3" hidden="1" x14ac:dyDescent="0.25">
      <c r="C2882" s="28" t="s">
        <v>2079</v>
      </c>
    </row>
    <row r="2883" spans="3:3" hidden="1" x14ac:dyDescent="0.25">
      <c r="C2883" s="28" t="s">
        <v>2080</v>
      </c>
    </row>
    <row r="2884" spans="3:3" hidden="1" x14ac:dyDescent="0.25">
      <c r="C2884" s="28" t="s">
        <v>2081</v>
      </c>
    </row>
    <row r="2885" spans="3:3" hidden="1" x14ac:dyDescent="0.25">
      <c r="C2885" s="28" t="s">
        <v>2082</v>
      </c>
    </row>
    <row r="2886" spans="3:3" hidden="1" x14ac:dyDescent="0.25">
      <c r="C2886" s="28" t="s">
        <v>2083</v>
      </c>
    </row>
    <row r="2887" spans="3:3" hidden="1" x14ac:dyDescent="0.25">
      <c r="C2887" s="28" t="s">
        <v>2084</v>
      </c>
    </row>
    <row r="2888" spans="3:3" hidden="1" x14ac:dyDescent="0.25">
      <c r="C2888" s="28" t="s">
        <v>2085</v>
      </c>
    </row>
    <row r="2889" spans="3:3" hidden="1" x14ac:dyDescent="0.25">
      <c r="C2889" s="28" t="s">
        <v>2086</v>
      </c>
    </row>
    <row r="2890" spans="3:3" hidden="1" x14ac:dyDescent="0.25">
      <c r="C2890" s="28" t="s">
        <v>2087</v>
      </c>
    </row>
    <row r="2891" spans="3:3" hidden="1" x14ac:dyDescent="0.25">
      <c r="C2891" s="28" t="s">
        <v>2088</v>
      </c>
    </row>
    <row r="2892" spans="3:3" hidden="1" x14ac:dyDescent="0.25">
      <c r="C2892" s="28" t="s">
        <v>2089</v>
      </c>
    </row>
    <row r="2893" spans="3:3" hidden="1" x14ac:dyDescent="0.25">
      <c r="C2893" s="28" t="s">
        <v>2090</v>
      </c>
    </row>
    <row r="2894" spans="3:3" hidden="1" x14ac:dyDescent="0.25">
      <c r="C2894" s="28" t="s">
        <v>2091</v>
      </c>
    </row>
    <row r="2895" spans="3:3" hidden="1" x14ac:dyDescent="0.25">
      <c r="C2895" s="28" t="s">
        <v>2092</v>
      </c>
    </row>
    <row r="2896" spans="3:3" hidden="1" x14ac:dyDescent="0.25">
      <c r="C2896" s="28" t="s">
        <v>2093</v>
      </c>
    </row>
    <row r="2897" spans="3:3" hidden="1" x14ac:dyDescent="0.25">
      <c r="C2897" s="28" t="s">
        <v>2094</v>
      </c>
    </row>
    <row r="2898" spans="3:3" hidden="1" x14ac:dyDescent="0.25">
      <c r="C2898" s="28" t="s">
        <v>2095</v>
      </c>
    </row>
    <row r="2899" spans="3:3" hidden="1" x14ac:dyDescent="0.25">
      <c r="C2899" s="28" t="s">
        <v>2096</v>
      </c>
    </row>
    <row r="2900" spans="3:3" hidden="1" x14ac:dyDescent="0.25">
      <c r="C2900" s="28" t="s">
        <v>2097</v>
      </c>
    </row>
    <row r="2901" spans="3:3" hidden="1" x14ac:dyDescent="0.25">
      <c r="C2901" s="28" t="s">
        <v>2098</v>
      </c>
    </row>
    <row r="2902" spans="3:3" hidden="1" x14ac:dyDescent="0.25">
      <c r="C2902" s="28" t="s">
        <v>2099</v>
      </c>
    </row>
    <row r="2903" spans="3:3" hidden="1" x14ac:dyDescent="0.25">
      <c r="C2903" s="28" t="s">
        <v>2100</v>
      </c>
    </row>
    <row r="2904" spans="3:3" hidden="1" x14ac:dyDescent="0.25">
      <c r="C2904" s="28" t="s">
        <v>2101</v>
      </c>
    </row>
    <row r="2905" spans="3:3" hidden="1" x14ac:dyDescent="0.25">
      <c r="C2905" s="28" t="s">
        <v>2102</v>
      </c>
    </row>
    <row r="2906" spans="3:3" hidden="1" x14ac:dyDescent="0.25">
      <c r="C2906" s="28" t="s">
        <v>2103</v>
      </c>
    </row>
    <row r="2907" spans="3:3" hidden="1" x14ac:dyDescent="0.25">
      <c r="C2907" s="28" t="s">
        <v>2104</v>
      </c>
    </row>
    <row r="2908" spans="3:3" hidden="1" x14ac:dyDescent="0.25">
      <c r="C2908" s="28" t="s">
        <v>2105</v>
      </c>
    </row>
    <row r="2909" spans="3:3" hidden="1" x14ac:dyDescent="0.25">
      <c r="C2909" s="28" t="s">
        <v>2106</v>
      </c>
    </row>
    <row r="2910" spans="3:3" hidden="1" x14ac:dyDescent="0.25">
      <c r="C2910" s="28" t="s">
        <v>2107</v>
      </c>
    </row>
    <row r="2911" spans="3:3" hidden="1" x14ac:dyDescent="0.25">
      <c r="C2911" s="28" t="s">
        <v>2108</v>
      </c>
    </row>
    <row r="2912" spans="3:3" hidden="1" x14ac:dyDescent="0.25">
      <c r="C2912" s="28" t="s">
        <v>2109</v>
      </c>
    </row>
    <row r="2913" spans="3:3" hidden="1" x14ac:dyDescent="0.25">
      <c r="C2913" s="28" t="s">
        <v>2110</v>
      </c>
    </row>
    <row r="2914" spans="3:3" hidden="1" x14ac:dyDescent="0.25">
      <c r="C2914" s="28" t="s">
        <v>2111</v>
      </c>
    </row>
    <row r="2915" spans="3:3" hidden="1" x14ac:dyDescent="0.25">
      <c r="C2915" s="28" t="s">
        <v>2112</v>
      </c>
    </row>
    <row r="2916" spans="3:3" hidden="1" x14ac:dyDescent="0.25">
      <c r="C2916" s="28" t="s">
        <v>2113</v>
      </c>
    </row>
    <row r="2917" spans="3:3" hidden="1" x14ac:dyDescent="0.25">
      <c r="C2917" s="28" t="s">
        <v>2114</v>
      </c>
    </row>
    <row r="2918" spans="3:3" hidden="1" x14ac:dyDescent="0.25">
      <c r="C2918" s="28" t="s">
        <v>2115</v>
      </c>
    </row>
    <row r="2919" spans="3:3" hidden="1" x14ac:dyDescent="0.25">
      <c r="C2919" s="28" t="s">
        <v>2116</v>
      </c>
    </row>
    <row r="2920" spans="3:3" hidden="1" x14ac:dyDescent="0.25">
      <c r="C2920" s="28" t="s">
        <v>2117</v>
      </c>
    </row>
    <row r="2921" spans="3:3" hidden="1" x14ac:dyDescent="0.25">
      <c r="C2921" s="28" t="s">
        <v>2118</v>
      </c>
    </row>
    <row r="2922" spans="3:3" hidden="1" x14ac:dyDescent="0.25">
      <c r="C2922" s="28" t="s">
        <v>2119</v>
      </c>
    </row>
    <row r="2923" spans="3:3" hidden="1" x14ac:dyDescent="0.25">
      <c r="C2923" s="28" t="s">
        <v>2120</v>
      </c>
    </row>
    <row r="2924" spans="3:3" hidden="1" x14ac:dyDescent="0.25">
      <c r="C2924" s="28" t="s">
        <v>2121</v>
      </c>
    </row>
    <row r="2926" spans="3:3" hidden="1" x14ac:dyDescent="0.25">
      <c r="C2926" s="28" t="s">
        <v>2122</v>
      </c>
    </row>
    <row r="2927" spans="3:3" hidden="1" x14ac:dyDescent="0.25">
      <c r="C2927" s="28" t="s">
        <v>2123</v>
      </c>
    </row>
    <row r="2928" spans="3:3" hidden="1" x14ac:dyDescent="0.25">
      <c r="C2928" s="28" t="s">
        <v>2124</v>
      </c>
    </row>
    <row r="2929" spans="3:3" hidden="1" x14ac:dyDescent="0.25">
      <c r="C2929" s="28" t="s">
        <v>2125</v>
      </c>
    </row>
    <row r="2930" spans="3:3" hidden="1" x14ac:dyDescent="0.25">
      <c r="C2930" s="28" t="s">
        <v>2126</v>
      </c>
    </row>
    <row r="2931" spans="3:3" hidden="1" x14ac:dyDescent="0.25">
      <c r="C2931" s="28" t="s">
        <v>2127</v>
      </c>
    </row>
    <row r="2932" spans="3:3" hidden="1" x14ac:dyDescent="0.25">
      <c r="C2932" s="28" t="s">
        <v>2128</v>
      </c>
    </row>
    <row r="2933" spans="3:3" hidden="1" x14ac:dyDescent="0.25">
      <c r="C2933" s="28" t="s">
        <v>2129</v>
      </c>
    </row>
    <row r="2934" spans="3:3" hidden="1" x14ac:dyDescent="0.25">
      <c r="C2934" s="28" t="s">
        <v>2130</v>
      </c>
    </row>
    <row r="2935" spans="3:3" hidden="1" x14ac:dyDescent="0.25">
      <c r="C2935" s="28" t="s">
        <v>2131</v>
      </c>
    </row>
    <row r="2936" spans="3:3" hidden="1" x14ac:dyDescent="0.25">
      <c r="C2936" s="28" t="s">
        <v>2132</v>
      </c>
    </row>
    <row r="2937" spans="3:3" hidden="1" x14ac:dyDescent="0.25">
      <c r="C2937" s="28" t="s">
        <v>2133</v>
      </c>
    </row>
    <row r="2938" spans="3:3" hidden="1" x14ac:dyDescent="0.25">
      <c r="C2938" s="28" t="s">
        <v>2134</v>
      </c>
    </row>
    <row r="2939" spans="3:3" hidden="1" x14ac:dyDescent="0.25">
      <c r="C2939" s="28" t="s">
        <v>2135</v>
      </c>
    </row>
    <row r="2940" spans="3:3" hidden="1" x14ac:dyDescent="0.25">
      <c r="C2940" s="28" t="s">
        <v>2136</v>
      </c>
    </row>
    <row r="2941" spans="3:3" hidden="1" x14ac:dyDescent="0.25">
      <c r="C2941" s="28" t="s">
        <v>2137</v>
      </c>
    </row>
    <row r="2942" spans="3:3" hidden="1" x14ac:dyDescent="0.25">
      <c r="C2942" s="28" t="s">
        <v>2138</v>
      </c>
    </row>
    <row r="2943" spans="3:3" hidden="1" x14ac:dyDescent="0.25">
      <c r="C2943" s="28" t="s">
        <v>2139</v>
      </c>
    </row>
    <row r="2944" spans="3:3" hidden="1" x14ac:dyDescent="0.25">
      <c r="C2944" s="28" t="s">
        <v>2140</v>
      </c>
    </row>
    <row r="2945" spans="3:3" hidden="1" x14ac:dyDescent="0.25">
      <c r="C2945" s="28" t="s">
        <v>2141</v>
      </c>
    </row>
    <row r="2946" spans="3:3" hidden="1" x14ac:dyDescent="0.25">
      <c r="C2946" s="28" t="s">
        <v>2142</v>
      </c>
    </row>
    <row r="2947" spans="3:3" hidden="1" x14ac:dyDescent="0.25">
      <c r="C2947" s="28" t="s">
        <v>2143</v>
      </c>
    </row>
    <row r="2948" spans="3:3" hidden="1" x14ac:dyDescent="0.25">
      <c r="C2948" s="28" t="s">
        <v>2144</v>
      </c>
    </row>
    <row r="2949" spans="3:3" hidden="1" x14ac:dyDescent="0.25">
      <c r="C2949" s="28" t="s">
        <v>2145</v>
      </c>
    </row>
    <row r="2950" spans="3:3" hidden="1" x14ac:dyDescent="0.25">
      <c r="C2950" s="28" t="s">
        <v>2146</v>
      </c>
    </row>
    <row r="2951" spans="3:3" hidden="1" x14ac:dyDescent="0.25">
      <c r="C2951" s="28" t="s">
        <v>2147</v>
      </c>
    </row>
    <row r="2952" spans="3:3" hidden="1" x14ac:dyDescent="0.25">
      <c r="C2952" s="28" t="s">
        <v>2148</v>
      </c>
    </row>
    <row r="2953" spans="3:3" hidden="1" x14ac:dyDescent="0.25">
      <c r="C2953" s="28" t="s">
        <v>2149</v>
      </c>
    </row>
    <row r="2954" spans="3:3" hidden="1" x14ac:dyDescent="0.25">
      <c r="C2954" s="28" t="s">
        <v>2150</v>
      </c>
    </row>
    <row r="2955" spans="3:3" hidden="1" x14ac:dyDescent="0.25">
      <c r="C2955" s="28" t="s">
        <v>2151</v>
      </c>
    </row>
    <row r="2956" spans="3:3" hidden="1" x14ac:dyDescent="0.25">
      <c r="C2956" s="28" t="s">
        <v>1908</v>
      </c>
    </row>
    <row r="2957" spans="3:3" hidden="1" x14ac:dyDescent="0.25">
      <c r="C2957" s="28" t="s">
        <v>1909</v>
      </c>
    </row>
    <row r="2958" spans="3:3" hidden="1" x14ac:dyDescent="0.25">
      <c r="C2958" s="28" t="s">
        <v>1910</v>
      </c>
    </row>
    <row r="2959" spans="3:3" hidden="1" x14ac:dyDescent="0.25">
      <c r="C2959" s="28" t="s">
        <v>1911</v>
      </c>
    </row>
    <row r="2960" spans="3:3" hidden="1" x14ac:dyDescent="0.25">
      <c r="C2960" s="28" t="s">
        <v>1912</v>
      </c>
    </row>
    <row r="2961" spans="3:3" hidden="1" x14ac:dyDescent="0.25">
      <c r="C2961" s="28" t="s">
        <v>1913</v>
      </c>
    </row>
    <row r="2962" spans="3:3" hidden="1" x14ac:dyDescent="0.25">
      <c r="C2962" s="28" t="s">
        <v>1914</v>
      </c>
    </row>
    <row r="2963" spans="3:3" hidden="1" x14ac:dyDescent="0.25">
      <c r="C2963" s="28" t="s">
        <v>1915</v>
      </c>
    </row>
    <row r="2964" spans="3:3" hidden="1" x14ac:dyDescent="0.25">
      <c r="C2964" s="28" t="s">
        <v>1916</v>
      </c>
    </row>
    <row r="2965" spans="3:3" hidden="1" x14ac:dyDescent="0.25">
      <c r="C2965" s="28" t="s">
        <v>1917</v>
      </c>
    </row>
    <row r="2966" spans="3:3" hidden="1" x14ac:dyDescent="0.25">
      <c r="C2966" s="28" t="s">
        <v>1918</v>
      </c>
    </row>
    <row r="2967" spans="3:3" hidden="1" x14ac:dyDescent="0.25">
      <c r="C2967" s="28" t="s">
        <v>1919</v>
      </c>
    </row>
    <row r="2968" spans="3:3" hidden="1" x14ac:dyDescent="0.25">
      <c r="C2968" s="28" t="s">
        <v>1920</v>
      </c>
    </row>
    <row r="2969" spans="3:3" hidden="1" x14ac:dyDescent="0.25">
      <c r="C2969" s="28" t="s">
        <v>1921</v>
      </c>
    </row>
    <row r="2970" spans="3:3" hidden="1" x14ac:dyDescent="0.25">
      <c r="C2970" s="28" t="s">
        <v>1922</v>
      </c>
    </row>
    <row r="2971" spans="3:3" hidden="1" x14ac:dyDescent="0.25">
      <c r="C2971" s="28" t="s">
        <v>1923</v>
      </c>
    </row>
    <row r="2972" spans="3:3" hidden="1" x14ac:dyDescent="0.25">
      <c r="C2972" s="28" t="s">
        <v>1924</v>
      </c>
    </row>
    <row r="2973" spans="3:3" hidden="1" x14ac:dyDescent="0.25">
      <c r="C2973" s="28" t="s">
        <v>1925</v>
      </c>
    </row>
    <row r="2974" spans="3:3" hidden="1" x14ac:dyDescent="0.25">
      <c r="C2974" s="28" t="s">
        <v>1926</v>
      </c>
    </row>
    <row r="2975" spans="3:3" hidden="1" x14ac:dyDescent="0.25">
      <c r="C2975" s="28" t="s">
        <v>1927</v>
      </c>
    </row>
    <row r="2976" spans="3:3" hidden="1" x14ac:dyDescent="0.25">
      <c r="C2976" s="28" t="s">
        <v>1928</v>
      </c>
    </row>
    <row r="2977" spans="3:3" hidden="1" x14ac:dyDescent="0.25">
      <c r="C2977" s="28" t="s">
        <v>1929</v>
      </c>
    </row>
    <row r="2978" spans="3:3" hidden="1" x14ac:dyDescent="0.25">
      <c r="C2978" s="28" t="s">
        <v>1930</v>
      </c>
    </row>
    <row r="2979" spans="3:3" hidden="1" x14ac:dyDescent="0.25">
      <c r="C2979" s="28" t="s">
        <v>1931</v>
      </c>
    </row>
    <row r="2980" spans="3:3" hidden="1" x14ac:dyDescent="0.25">
      <c r="C2980" s="28" t="s">
        <v>1932</v>
      </c>
    </row>
    <row r="2981" spans="3:3" hidden="1" x14ac:dyDescent="0.25">
      <c r="C2981" s="28" t="s">
        <v>1933</v>
      </c>
    </row>
    <row r="2982" spans="3:3" hidden="1" x14ac:dyDescent="0.25">
      <c r="C2982" s="28" t="s">
        <v>1934</v>
      </c>
    </row>
    <row r="2983" spans="3:3" hidden="1" x14ac:dyDescent="0.25">
      <c r="C2983" s="28" t="s">
        <v>1935</v>
      </c>
    </row>
    <row r="2984" spans="3:3" hidden="1" x14ac:dyDescent="0.25">
      <c r="C2984" s="28" t="s">
        <v>1936</v>
      </c>
    </row>
    <row r="2985" spans="3:3" hidden="1" x14ac:dyDescent="0.25">
      <c r="C2985" s="28" t="s">
        <v>1937</v>
      </c>
    </row>
    <row r="2986" spans="3:3" hidden="1" x14ac:dyDescent="0.25">
      <c r="C2986" s="28" t="s">
        <v>1938</v>
      </c>
    </row>
    <row r="2987" spans="3:3" hidden="1" x14ac:dyDescent="0.25">
      <c r="C2987" s="28" t="s">
        <v>1939</v>
      </c>
    </row>
    <row r="2988" spans="3:3" hidden="1" x14ac:dyDescent="0.25">
      <c r="C2988" s="28" t="s">
        <v>1940</v>
      </c>
    </row>
    <row r="2989" spans="3:3" hidden="1" x14ac:dyDescent="0.25">
      <c r="C2989" s="28" t="s">
        <v>1941</v>
      </c>
    </row>
    <row r="2990" spans="3:3" hidden="1" x14ac:dyDescent="0.25">
      <c r="C2990" s="28" t="s">
        <v>1942</v>
      </c>
    </row>
    <row r="2991" spans="3:3" hidden="1" x14ac:dyDescent="0.25">
      <c r="C2991" s="28" t="s">
        <v>1943</v>
      </c>
    </row>
    <row r="2992" spans="3:3" hidden="1" x14ac:dyDescent="0.25">
      <c r="C2992" s="28" t="s">
        <v>1944</v>
      </c>
    </row>
    <row r="2993" spans="3:3" hidden="1" x14ac:dyDescent="0.25">
      <c r="C2993" s="28" t="s">
        <v>1945</v>
      </c>
    </row>
    <row r="2994" spans="3:3" hidden="1" x14ac:dyDescent="0.25">
      <c r="C2994" s="28" t="s">
        <v>1946</v>
      </c>
    </row>
    <row r="2995" spans="3:3" hidden="1" x14ac:dyDescent="0.25">
      <c r="C2995" s="28" t="s">
        <v>1947</v>
      </c>
    </row>
    <row r="2996" spans="3:3" hidden="1" x14ac:dyDescent="0.25">
      <c r="C2996" s="28" t="s">
        <v>1948</v>
      </c>
    </row>
    <row r="2998" spans="3:3" hidden="1" x14ac:dyDescent="0.25">
      <c r="C2998" s="28" t="s">
        <v>1972</v>
      </c>
    </row>
    <row r="2999" spans="3:3" hidden="1" x14ac:dyDescent="0.25">
      <c r="C2999" s="28" t="s">
        <v>2014</v>
      </c>
    </row>
    <row r="3000" spans="3:3" hidden="1" x14ac:dyDescent="0.25">
      <c r="C3000" s="28" t="s">
        <v>1973</v>
      </c>
    </row>
    <row r="3001" spans="3:3" hidden="1" x14ac:dyDescent="0.25">
      <c r="C3001" s="28" t="s">
        <v>1991</v>
      </c>
    </row>
    <row r="3002" spans="3:3" hidden="1" x14ac:dyDescent="0.25">
      <c r="C3002" s="28" t="s">
        <v>1965</v>
      </c>
    </row>
    <row r="3003" spans="3:3" hidden="1" x14ac:dyDescent="0.25">
      <c r="C3003" s="28" t="s">
        <v>1994</v>
      </c>
    </row>
    <row r="3004" spans="3:3" hidden="1" x14ac:dyDescent="0.25">
      <c r="C3004" s="28" t="s">
        <v>1997</v>
      </c>
    </row>
    <row r="3005" spans="3:3" hidden="1" x14ac:dyDescent="0.25">
      <c r="C3005" s="28" t="s">
        <v>1980</v>
      </c>
    </row>
    <row r="3006" spans="3:3" hidden="1" x14ac:dyDescent="0.25">
      <c r="C3006" s="28" t="s">
        <v>2007</v>
      </c>
    </row>
    <row r="3007" spans="3:3" hidden="1" x14ac:dyDescent="0.25">
      <c r="C3007" s="28" t="s">
        <v>2009</v>
      </c>
    </row>
    <row r="3008" spans="3:3" hidden="1" x14ac:dyDescent="0.25">
      <c r="C3008" s="28" t="s">
        <v>1964</v>
      </c>
    </row>
    <row r="3009" spans="3:3" hidden="1" x14ac:dyDescent="0.25">
      <c r="C3009" s="28" t="s">
        <v>2152</v>
      </c>
    </row>
    <row r="3010" spans="3:3" hidden="1" x14ac:dyDescent="0.25">
      <c r="C3010" s="28" t="s">
        <v>2153</v>
      </c>
    </row>
    <row r="3011" spans="3:3" hidden="1" x14ac:dyDescent="0.25">
      <c r="C3011" s="28" t="s">
        <v>1969</v>
      </c>
    </row>
    <row r="3012" spans="3:3" hidden="1" x14ac:dyDescent="0.25">
      <c r="C3012" s="28" t="s">
        <v>2017</v>
      </c>
    </row>
    <row r="3013" spans="3:3" hidden="1" x14ac:dyDescent="0.25">
      <c r="C3013" s="28" t="s">
        <v>2154</v>
      </c>
    </row>
    <row r="3014" spans="3:3" hidden="1" x14ac:dyDescent="0.25">
      <c r="C3014" s="28" t="s">
        <v>1966</v>
      </c>
    </row>
    <row r="3015" spans="3:3" hidden="1" x14ac:dyDescent="0.25">
      <c r="C3015" s="28" t="s">
        <v>1993</v>
      </c>
    </row>
    <row r="3016" spans="3:3" hidden="1" x14ac:dyDescent="0.25">
      <c r="C3016" s="28" t="s">
        <v>2011</v>
      </c>
    </row>
    <row r="3017" spans="3:3" hidden="1" x14ac:dyDescent="0.25">
      <c r="C3017" s="28" t="s">
        <v>1979</v>
      </c>
    </row>
    <row r="3018" spans="3:3" hidden="1" x14ac:dyDescent="0.25">
      <c r="C3018" s="28" t="s">
        <v>2155</v>
      </c>
    </row>
    <row r="3019" spans="3:3" hidden="1" x14ac:dyDescent="0.25">
      <c r="C3019" s="28" t="s">
        <v>1957</v>
      </c>
    </row>
    <row r="3020" spans="3:3" hidden="1" x14ac:dyDescent="0.25">
      <c r="C3020" s="28" t="s">
        <v>1992</v>
      </c>
    </row>
    <row r="3021" spans="3:3" hidden="1" x14ac:dyDescent="0.25">
      <c r="C3021" s="28" t="s">
        <v>1958</v>
      </c>
    </row>
    <row r="3022" spans="3:3" hidden="1" x14ac:dyDescent="0.25">
      <c r="C3022" s="28" t="s">
        <v>1961</v>
      </c>
    </row>
    <row r="3023" spans="3:3" hidden="1" x14ac:dyDescent="0.25">
      <c r="C3023" s="28" t="s">
        <v>1963</v>
      </c>
    </row>
    <row r="3024" spans="3:3" hidden="1" x14ac:dyDescent="0.25">
      <c r="C3024" s="28" t="s">
        <v>2156</v>
      </c>
    </row>
    <row r="3025" spans="3:3" hidden="1" x14ac:dyDescent="0.25">
      <c r="C3025" s="28" t="s">
        <v>2157</v>
      </c>
    </row>
    <row r="3026" spans="3:3" hidden="1" x14ac:dyDescent="0.25">
      <c r="C3026" s="28" t="s">
        <v>1996</v>
      </c>
    </row>
    <row r="3027" spans="3:3" hidden="1" x14ac:dyDescent="0.25">
      <c r="C3027" s="28" t="s">
        <v>2019</v>
      </c>
    </row>
    <row r="3028" spans="3:3" hidden="1" x14ac:dyDescent="0.25">
      <c r="C3028" s="28" t="s">
        <v>2158</v>
      </c>
    </row>
    <row r="3029" spans="3:3" hidden="1" x14ac:dyDescent="0.25">
      <c r="C3029" s="28" t="s">
        <v>2159</v>
      </c>
    </row>
    <row r="3030" spans="3:3" hidden="1" x14ac:dyDescent="0.25">
      <c r="C3030" s="28" t="s">
        <v>2006</v>
      </c>
    </row>
    <row r="3031" spans="3:3" hidden="1" x14ac:dyDescent="0.25">
      <c r="C3031" s="28" t="s">
        <v>1983</v>
      </c>
    </row>
    <row r="3032" spans="3:3" hidden="1" x14ac:dyDescent="0.25">
      <c r="C3032" s="28" t="s">
        <v>1986</v>
      </c>
    </row>
    <row r="3033" spans="3:3" hidden="1" x14ac:dyDescent="0.25">
      <c r="C3033" s="28" t="s">
        <v>1977</v>
      </c>
    </row>
    <row r="3034" spans="3:3" hidden="1" x14ac:dyDescent="0.25">
      <c r="C3034" s="28" t="s">
        <v>2160</v>
      </c>
    </row>
    <row r="3035" spans="3:3" hidden="1" x14ac:dyDescent="0.25">
      <c r="C3035" s="28" t="s">
        <v>1978</v>
      </c>
    </row>
    <row r="3036" spans="3:3" hidden="1" x14ac:dyDescent="0.25">
      <c r="C3036" s="28" t="s">
        <v>1981</v>
      </c>
    </row>
    <row r="3037" spans="3:3" hidden="1" x14ac:dyDescent="0.25">
      <c r="C3037" s="28" t="s">
        <v>2004</v>
      </c>
    </row>
    <row r="3038" spans="3:3" hidden="1" x14ac:dyDescent="0.25">
      <c r="C3038" s="28" t="s">
        <v>1974</v>
      </c>
    </row>
    <row r="3039" spans="3:3" hidden="1" x14ac:dyDescent="0.25">
      <c r="C3039" s="28" t="s">
        <v>2012</v>
      </c>
    </row>
    <row r="3040" spans="3:3" hidden="1" x14ac:dyDescent="0.25">
      <c r="C3040" s="28" t="s">
        <v>1967</v>
      </c>
    </row>
    <row r="3041" spans="3:3" hidden="1" x14ac:dyDescent="0.25">
      <c r="C3041" s="28" t="s">
        <v>1984</v>
      </c>
    </row>
    <row r="3042" spans="3:3" hidden="1" x14ac:dyDescent="0.25">
      <c r="C3042" s="28" t="s">
        <v>2015</v>
      </c>
    </row>
    <row r="3043" spans="3:3" hidden="1" x14ac:dyDescent="0.25">
      <c r="C3043" s="28" t="s">
        <v>2013</v>
      </c>
    </row>
    <row r="3044" spans="3:3" hidden="1" x14ac:dyDescent="0.25">
      <c r="C3044" s="28" t="s">
        <v>1995</v>
      </c>
    </row>
    <row r="3045" spans="3:3" hidden="1" x14ac:dyDescent="0.25">
      <c r="C3045" s="28" t="s">
        <v>1998</v>
      </c>
    </row>
    <row r="3046" spans="3:3" hidden="1" x14ac:dyDescent="0.25">
      <c r="C3046" s="28" t="s">
        <v>2008</v>
      </c>
    </row>
    <row r="3047" spans="3:3" hidden="1" x14ac:dyDescent="0.25">
      <c r="C3047" s="28" t="s">
        <v>2161</v>
      </c>
    </row>
    <row r="3048" spans="3:3" hidden="1" x14ac:dyDescent="0.25">
      <c r="C3048" s="28" t="s">
        <v>1959</v>
      </c>
    </row>
    <row r="3049" spans="3:3" hidden="1" x14ac:dyDescent="0.25">
      <c r="C3049" s="28" t="s">
        <v>2162</v>
      </c>
    </row>
    <row r="3050" spans="3:3" hidden="1" x14ac:dyDescent="0.25">
      <c r="C3050" s="28" t="s">
        <v>2010</v>
      </c>
    </row>
    <row r="3051" spans="3:3" hidden="1" x14ac:dyDescent="0.25">
      <c r="C3051" s="28" t="s">
        <v>2005</v>
      </c>
    </row>
    <row r="3052" spans="3:3" hidden="1" x14ac:dyDescent="0.25">
      <c r="C3052" s="28" t="s">
        <v>1982</v>
      </c>
    </row>
    <row r="3053" spans="3:3" hidden="1" x14ac:dyDescent="0.25">
      <c r="C3053" s="28" t="s">
        <v>1987</v>
      </c>
    </row>
    <row r="3054" spans="3:3" hidden="1" x14ac:dyDescent="0.25">
      <c r="C3054" s="28" t="s">
        <v>1988</v>
      </c>
    </row>
    <row r="3055" spans="3:3" hidden="1" x14ac:dyDescent="0.25">
      <c r="C3055" s="28" t="s">
        <v>1985</v>
      </c>
    </row>
    <row r="3056" spans="3:3" hidden="1" x14ac:dyDescent="0.25">
      <c r="C3056" s="28" t="s">
        <v>1990</v>
      </c>
    </row>
    <row r="3057" spans="3:3" hidden="1" x14ac:dyDescent="0.25">
      <c r="C3057" s="28" t="s">
        <v>1975</v>
      </c>
    </row>
    <row r="3058" spans="3:3" hidden="1" x14ac:dyDescent="0.25">
      <c r="C3058" s="28" t="s">
        <v>1989</v>
      </c>
    </row>
    <row r="3059" spans="3:3" hidden="1" x14ac:dyDescent="0.25">
      <c r="C3059" s="28" t="s">
        <v>2016</v>
      </c>
    </row>
    <row r="3060" spans="3:3" hidden="1" x14ac:dyDescent="0.25">
      <c r="C3060" s="28" t="s">
        <v>2018</v>
      </c>
    </row>
    <row r="3061" spans="3:3" hidden="1" x14ac:dyDescent="0.25">
      <c r="C3061" s="28" t="s">
        <v>1976</v>
      </c>
    </row>
    <row r="3063" spans="3:3" hidden="1" x14ac:dyDescent="0.25">
      <c r="C3063" s="28" t="s">
        <v>1933</v>
      </c>
    </row>
    <row r="3064" spans="3:3" hidden="1" x14ac:dyDescent="0.25">
      <c r="C3064" s="28" t="s">
        <v>1934</v>
      </c>
    </row>
    <row r="3065" spans="3:3" hidden="1" x14ac:dyDescent="0.25">
      <c r="C3065" s="28" t="s">
        <v>1935</v>
      </c>
    </row>
    <row r="3066" spans="3:3" hidden="1" x14ac:dyDescent="0.25">
      <c r="C3066" s="28" t="s">
        <v>1936</v>
      </c>
    </row>
    <row r="3067" spans="3:3" hidden="1" x14ac:dyDescent="0.25">
      <c r="C3067" s="28" t="s">
        <v>1937</v>
      </c>
    </row>
    <row r="3068" spans="3:3" hidden="1" x14ac:dyDescent="0.25">
      <c r="C3068" s="28" t="s">
        <v>1938</v>
      </c>
    </row>
    <row r="3069" spans="3:3" hidden="1" x14ac:dyDescent="0.25">
      <c r="C3069" s="28" t="s">
        <v>1939</v>
      </c>
    </row>
    <row r="3070" spans="3:3" hidden="1" x14ac:dyDescent="0.25">
      <c r="C3070" s="28" t="s">
        <v>1940</v>
      </c>
    </row>
    <row r="3071" spans="3:3" hidden="1" x14ac:dyDescent="0.25">
      <c r="C3071" s="28" t="s">
        <v>1941</v>
      </c>
    </row>
    <row r="3072" spans="3:3" hidden="1" x14ac:dyDescent="0.25">
      <c r="C3072" s="28" t="s">
        <v>1942</v>
      </c>
    </row>
    <row r="3073" spans="3:3" hidden="1" x14ac:dyDescent="0.25">
      <c r="C3073" s="28" t="s">
        <v>1943</v>
      </c>
    </row>
    <row r="3074" spans="3:3" hidden="1" x14ac:dyDescent="0.25">
      <c r="C3074" s="28" t="s">
        <v>1944</v>
      </c>
    </row>
    <row r="3075" spans="3:3" hidden="1" x14ac:dyDescent="0.25">
      <c r="C3075" s="28" t="s">
        <v>1945</v>
      </c>
    </row>
    <row r="3076" spans="3:3" hidden="1" x14ac:dyDescent="0.25">
      <c r="C3076" s="28" t="s">
        <v>1946</v>
      </c>
    </row>
    <row r="3077" spans="3:3" hidden="1" x14ac:dyDescent="0.25">
      <c r="C3077" s="28" t="s">
        <v>1947</v>
      </c>
    </row>
    <row r="3078" spans="3:3" hidden="1" x14ac:dyDescent="0.25">
      <c r="C3078" s="28" t="s">
        <v>1948</v>
      </c>
    </row>
    <row r="3079" spans="3:3" hidden="1" x14ac:dyDescent="0.25">
      <c r="C3079" s="28" t="s">
        <v>1950</v>
      </c>
    </row>
    <row r="3080" spans="3:3" hidden="1" x14ac:dyDescent="0.25">
      <c r="C3080" s="28" t="s">
        <v>1951</v>
      </c>
    </row>
    <row r="3081" spans="3:3" hidden="1" x14ac:dyDescent="0.25">
      <c r="C3081" s="28" t="s">
        <v>1952</v>
      </c>
    </row>
    <row r="3082" spans="3:3" hidden="1" x14ac:dyDescent="0.25">
      <c r="C3082" s="28" t="s">
        <v>1953</v>
      </c>
    </row>
    <row r="3083" spans="3:3" hidden="1" x14ac:dyDescent="0.25">
      <c r="C3083" s="28" t="s">
        <v>1954</v>
      </c>
    </row>
    <row r="3084" spans="3:3" hidden="1" x14ac:dyDescent="0.25">
      <c r="C3084" s="28" t="s">
        <v>2163</v>
      </c>
    </row>
    <row r="3085" spans="3:3" hidden="1" x14ac:dyDescent="0.25">
      <c r="C3085" s="28" t="s">
        <v>2164</v>
      </c>
    </row>
    <row r="3086" spans="3:3" hidden="1" x14ac:dyDescent="0.25">
      <c r="C3086" s="28" t="s">
        <v>2165</v>
      </c>
    </row>
    <row r="3087" spans="3:3" hidden="1" x14ac:dyDescent="0.25">
      <c r="C3087" s="28" t="s">
        <v>2166</v>
      </c>
    </row>
    <row r="3088" spans="3:3" hidden="1" x14ac:dyDescent="0.25">
      <c r="C3088" s="28" t="s">
        <v>2167</v>
      </c>
    </row>
    <row r="3089" spans="3:3" hidden="1" x14ac:dyDescent="0.25">
      <c r="C3089" s="28" t="s">
        <v>2168</v>
      </c>
    </row>
    <row r="3090" spans="3:3" hidden="1" x14ac:dyDescent="0.25">
      <c r="C3090" s="28" t="s">
        <v>2169</v>
      </c>
    </row>
    <row r="3091" spans="3:3" hidden="1" x14ac:dyDescent="0.25">
      <c r="C3091" s="28" t="s">
        <v>2170</v>
      </c>
    </row>
    <row r="3092" spans="3:3" hidden="1" x14ac:dyDescent="0.25">
      <c r="C3092" s="28" t="s">
        <v>2171</v>
      </c>
    </row>
    <row r="3093" spans="3:3" hidden="1" x14ac:dyDescent="0.25">
      <c r="C3093" s="28" t="s">
        <v>2172</v>
      </c>
    </row>
    <row r="3094" spans="3:3" hidden="1" x14ac:dyDescent="0.25">
      <c r="C3094" s="28" t="s">
        <v>2173</v>
      </c>
    </row>
    <row r="3095" spans="3:3" hidden="1" x14ac:dyDescent="0.25">
      <c r="C3095" s="28" t="s">
        <v>2174</v>
      </c>
    </row>
    <row r="3096" spans="3:3" hidden="1" x14ac:dyDescent="0.25">
      <c r="C3096" s="28" t="s">
        <v>2175</v>
      </c>
    </row>
    <row r="3097" spans="3:3" hidden="1" x14ac:dyDescent="0.25">
      <c r="C3097" s="28" t="s">
        <v>2176</v>
      </c>
    </row>
    <row r="3098" spans="3:3" hidden="1" x14ac:dyDescent="0.25">
      <c r="C3098" s="28" t="s">
        <v>2177</v>
      </c>
    </row>
    <row r="3100" spans="3:3" hidden="1" x14ac:dyDescent="0.25">
      <c r="C3100" s="28" t="s">
        <v>2178</v>
      </c>
    </row>
    <row r="3101" spans="3:3" hidden="1" x14ac:dyDescent="0.25">
      <c r="C3101" s="28" t="s">
        <v>2179</v>
      </c>
    </row>
    <row r="3102" spans="3:3" hidden="1" x14ac:dyDescent="0.25">
      <c r="C3102" s="28" t="s">
        <v>2180</v>
      </c>
    </row>
    <row r="3103" spans="3:3" hidden="1" x14ac:dyDescent="0.25">
      <c r="C3103" s="28" t="s">
        <v>2181</v>
      </c>
    </row>
    <row r="3104" spans="3:3" hidden="1" x14ac:dyDescent="0.25">
      <c r="C3104" s="28" t="s">
        <v>2182</v>
      </c>
    </row>
    <row r="3105" spans="3:3" hidden="1" x14ac:dyDescent="0.25">
      <c r="C3105" s="28" t="s">
        <v>2183</v>
      </c>
    </row>
    <row r="3106" spans="3:3" hidden="1" x14ac:dyDescent="0.25">
      <c r="C3106" s="28" t="s">
        <v>2184</v>
      </c>
    </row>
    <row r="3107" spans="3:3" hidden="1" x14ac:dyDescent="0.25">
      <c r="C3107" s="28" t="s">
        <v>2185</v>
      </c>
    </row>
    <row r="3108" spans="3:3" hidden="1" x14ac:dyDescent="0.25">
      <c r="C3108" s="28" t="s">
        <v>2186</v>
      </c>
    </row>
    <row r="3109" spans="3:3" hidden="1" x14ac:dyDescent="0.25">
      <c r="C3109" s="28" t="s">
        <v>2187</v>
      </c>
    </row>
    <row r="3110" spans="3:3" hidden="1" x14ac:dyDescent="0.25">
      <c r="C3110" s="28" t="s">
        <v>2188</v>
      </c>
    </row>
    <row r="3111" spans="3:3" hidden="1" x14ac:dyDescent="0.25">
      <c r="C3111" s="28" t="s">
        <v>2189</v>
      </c>
    </row>
    <row r="3112" spans="3:3" hidden="1" x14ac:dyDescent="0.25">
      <c r="C3112" s="28" t="s">
        <v>2190</v>
      </c>
    </row>
    <row r="3113" spans="3:3" hidden="1" x14ac:dyDescent="0.25">
      <c r="C3113" s="28" t="s">
        <v>2191</v>
      </c>
    </row>
    <row r="3114" spans="3:3" hidden="1" x14ac:dyDescent="0.25">
      <c r="C3114" s="28" t="s">
        <v>2192</v>
      </c>
    </row>
    <row r="3115" spans="3:3" hidden="1" x14ac:dyDescent="0.25">
      <c r="C3115" s="28" t="s">
        <v>2193</v>
      </c>
    </row>
    <row r="3116" spans="3:3" hidden="1" x14ac:dyDescent="0.25">
      <c r="C3116" s="28" t="s">
        <v>2194</v>
      </c>
    </row>
    <row r="3117" spans="3:3" hidden="1" x14ac:dyDescent="0.25">
      <c r="C3117" s="28" t="s">
        <v>2195</v>
      </c>
    </row>
    <row r="3118" spans="3:3" hidden="1" x14ac:dyDescent="0.25">
      <c r="C3118" s="28" t="s">
        <v>2196</v>
      </c>
    </row>
    <row r="3119" spans="3:3" hidden="1" x14ac:dyDescent="0.25">
      <c r="C3119" s="28" t="s">
        <v>2197</v>
      </c>
    </row>
    <row r="3120" spans="3:3" hidden="1" x14ac:dyDescent="0.25">
      <c r="C3120" s="28" t="s">
        <v>2198</v>
      </c>
    </row>
    <row r="3121" spans="3:3" hidden="1" x14ac:dyDescent="0.25">
      <c r="C3121" s="28" t="s">
        <v>2199</v>
      </c>
    </row>
    <row r="3122" spans="3:3" hidden="1" x14ac:dyDescent="0.25">
      <c r="C3122" s="28" t="s">
        <v>2200</v>
      </c>
    </row>
    <row r="3123" spans="3:3" hidden="1" x14ac:dyDescent="0.25">
      <c r="C3123" s="28" t="s">
        <v>2201</v>
      </c>
    </row>
    <row r="3124" spans="3:3" hidden="1" x14ac:dyDescent="0.25">
      <c r="C3124" s="28" t="s">
        <v>2202</v>
      </c>
    </row>
    <row r="3125" spans="3:3" hidden="1" x14ac:dyDescent="0.25">
      <c r="C3125" s="28" t="s">
        <v>2203</v>
      </c>
    </row>
    <row r="3126" spans="3:3" hidden="1" x14ac:dyDescent="0.25">
      <c r="C3126" s="28" t="s">
        <v>2204</v>
      </c>
    </row>
    <row r="3127" spans="3:3" hidden="1" x14ac:dyDescent="0.25">
      <c r="C3127" s="28" t="s">
        <v>2205</v>
      </c>
    </row>
    <row r="3128" spans="3:3" hidden="1" x14ac:dyDescent="0.25">
      <c r="C3128" s="28" t="s">
        <v>2206</v>
      </c>
    </row>
    <row r="3129" spans="3:3" hidden="1" x14ac:dyDescent="0.25">
      <c r="C3129" s="28" t="s">
        <v>2207</v>
      </c>
    </row>
    <row r="3130" spans="3:3" hidden="1" x14ac:dyDescent="0.25">
      <c r="C3130" s="28" t="s">
        <v>2208</v>
      </c>
    </row>
    <row r="3131" spans="3:3" hidden="1" x14ac:dyDescent="0.25">
      <c r="C3131" s="28" t="s">
        <v>2209</v>
      </c>
    </row>
    <row r="3132" spans="3:3" hidden="1" x14ac:dyDescent="0.25">
      <c r="C3132" s="28" t="s">
        <v>2210</v>
      </c>
    </row>
    <row r="3133" spans="3:3" hidden="1" x14ac:dyDescent="0.25">
      <c r="C3133" s="28" t="s">
        <v>2211</v>
      </c>
    </row>
    <row r="3134" spans="3:3" hidden="1" x14ac:dyDescent="0.25">
      <c r="C3134" s="28" t="s">
        <v>2212</v>
      </c>
    </row>
    <row r="3135" spans="3:3" hidden="1" x14ac:dyDescent="0.25">
      <c r="C3135" s="28" t="s">
        <v>2213</v>
      </c>
    </row>
    <row r="3136" spans="3:3" hidden="1" x14ac:dyDescent="0.25">
      <c r="C3136" s="28" t="s">
        <v>2214</v>
      </c>
    </row>
    <row r="3137" spans="3:3" hidden="1" x14ac:dyDescent="0.25">
      <c r="C3137" s="28" t="s">
        <v>2215</v>
      </c>
    </row>
    <row r="3138" spans="3:3" hidden="1" x14ac:dyDescent="0.25">
      <c r="C3138" s="28" t="s">
        <v>2216</v>
      </c>
    </row>
    <row r="3139" spans="3:3" hidden="1" x14ac:dyDescent="0.25">
      <c r="C3139" s="28" t="s">
        <v>2217</v>
      </c>
    </row>
    <row r="3140" spans="3:3" hidden="1" x14ac:dyDescent="0.25">
      <c r="C3140" s="28" t="s">
        <v>2218</v>
      </c>
    </row>
    <row r="3141" spans="3:3" hidden="1" x14ac:dyDescent="0.25">
      <c r="C3141" s="28" t="s">
        <v>2219</v>
      </c>
    </row>
    <row r="3142" spans="3:3" hidden="1" x14ac:dyDescent="0.25">
      <c r="C3142" s="28" t="s">
        <v>2220</v>
      </c>
    </row>
    <row r="3143" spans="3:3" hidden="1" x14ac:dyDescent="0.25">
      <c r="C3143" s="28" t="s">
        <v>2221</v>
      </c>
    </row>
    <row r="3144" spans="3:3" hidden="1" x14ac:dyDescent="0.25">
      <c r="C3144" s="28" t="s">
        <v>2222</v>
      </c>
    </row>
    <row r="3145" spans="3:3" hidden="1" x14ac:dyDescent="0.25">
      <c r="C3145" s="28" t="s">
        <v>2223</v>
      </c>
    </row>
    <row r="3146" spans="3:3" hidden="1" x14ac:dyDescent="0.25">
      <c r="C3146" s="28" t="s">
        <v>2224</v>
      </c>
    </row>
    <row r="3147" spans="3:3" hidden="1" x14ac:dyDescent="0.25">
      <c r="C3147" s="28" t="s">
        <v>2225</v>
      </c>
    </row>
    <row r="3148" spans="3:3" hidden="1" x14ac:dyDescent="0.25">
      <c r="C3148" s="28" t="s">
        <v>2226</v>
      </c>
    </row>
    <row r="3149" spans="3:3" hidden="1" x14ac:dyDescent="0.25">
      <c r="C3149" s="28" t="s">
        <v>2227</v>
      </c>
    </row>
    <row r="3150" spans="3:3" hidden="1" x14ac:dyDescent="0.25">
      <c r="C3150" s="28" t="s">
        <v>2228</v>
      </c>
    </row>
    <row r="3151" spans="3:3" hidden="1" x14ac:dyDescent="0.25">
      <c r="C3151" s="28" t="s">
        <v>2229</v>
      </c>
    </row>
    <row r="3152" spans="3:3" hidden="1" x14ac:dyDescent="0.25">
      <c r="C3152" s="28" t="s">
        <v>2230</v>
      </c>
    </row>
    <row r="3153" spans="3:3" hidden="1" x14ac:dyDescent="0.25">
      <c r="C3153" s="28" t="s">
        <v>2231</v>
      </c>
    </row>
    <row r="3154" spans="3:3" hidden="1" x14ac:dyDescent="0.25">
      <c r="C3154" s="28" t="s">
        <v>2232</v>
      </c>
    </row>
    <row r="3155" spans="3:3" hidden="1" x14ac:dyDescent="0.25">
      <c r="C3155" s="28" t="s">
        <v>2233</v>
      </c>
    </row>
    <row r="3156" spans="3:3" hidden="1" x14ac:dyDescent="0.25">
      <c r="C3156" s="28" t="s">
        <v>2234</v>
      </c>
    </row>
    <row r="3157" spans="3:3" hidden="1" x14ac:dyDescent="0.25">
      <c r="C3157" s="28" t="s">
        <v>2235</v>
      </c>
    </row>
    <row r="3158" spans="3:3" hidden="1" x14ac:dyDescent="0.25">
      <c r="C3158" s="28" t="s">
        <v>2236</v>
      </c>
    </row>
    <row r="3159" spans="3:3" hidden="1" x14ac:dyDescent="0.25">
      <c r="C3159" s="28" t="s">
        <v>2237</v>
      </c>
    </row>
    <row r="3160" spans="3:3" hidden="1" x14ac:dyDescent="0.25">
      <c r="C3160" s="28" t="s">
        <v>2238</v>
      </c>
    </row>
    <row r="3161" spans="3:3" hidden="1" x14ac:dyDescent="0.25">
      <c r="C3161" s="28" t="s">
        <v>2239</v>
      </c>
    </row>
    <row r="3162" spans="3:3" hidden="1" x14ac:dyDescent="0.25">
      <c r="C3162" s="28" t="s">
        <v>2240</v>
      </c>
    </row>
    <row r="3163" spans="3:3" hidden="1" x14ac:dyDescent="0.25">
      <c r="C3163" s="28" t="s">
        <v>2241</v>
      </c>
    </row>
    <row r="3164" spans="3:3" hidden="1" x14ac:dyDescent="0.25">
      <c r="C3164" s="28" t="s">
        <v>2242</v>
      </c>
    </row>
    <row r="3165" spans="3:3" hidden="1" x14ac:dyDescent="0.25">
      <c r="C3165" s="28" t="s">
        <v>2243</v>
      </c>
    </row>
    <row r="3166" spans="3:3" hidden="1" x14ac:dyDescent="0.25">
      <c r="C3166" s="28" t="s">
        <v>2244</v>
      </c>
    </row>
    <row r="3167" spans="3:3" hidden="1" x14ac:dyDescent="0.25">
      <c r="C3167" s="28" t="s">
        <v>2245</v>
      </c>
    </row>
    <row r="3168" spans="3:3" hidden="1" x14ac:dyDescent="0.25">
      <c r="C3168" s="28" t="s">
        <v>2246</v>
      </c>
    </row>
    <row r="3169" spans="3:3" hidden="1" x14ac:dyDescent="0.25">
      <c r="C3169" s="28" t="s">
        <v>2247</v>
      </c>
    </row>
    <row r="3170" spans="3:3" hidden="1" x14ac:dyDescent="0.25">
      <c r="C3170" s="28" t="s">
        <v>2248</v>
      </c>
    </row>
    <row r="3171" spans="3:3" hidden="1" x14ac:dyDescent="0.25">
      <c r="C3171" s="28" t="s">
        <v>2249</v>
      </c>
    </row>
    <row r="3172" spans="3:3" hidden="1" x14ac:dyDescent="0.25">
      <c r="C3172" s="28" t="s">
        <v>2250</v>
      </c>
    </row>
    <row r="3173" spans="3:3" hidden="1" x14ac:dyDescent="0.25">
      <c r="C3173" s="28" t="s">
        <v>2251</v>
      </c>
    </row>
    <row r="3174" spans="3:3" hidden="1" x14ac:dyDescent="0.25">
      <c r="C3174" s="28" t="s">
        <v>2252</v>
      </c>
    </row>
    <row r="3175" spans="3:3" hidden="1" x14ac:dyDescent="0.25">
      <c r="C3175" s="28" t="s">
        <v>2253</v>
      </c>
    </row>
    <row r="3176" spans="3:3" hidden="1" x14ac:dyDescent="0.25">
      <c r="C3176" s="28" t="s">
        <v>2254</v>
      </c>
    </row>
    <row r="3177" spans="3:3" hidden="1" x14ac:dyDescent="0.25">
      <c r="C3177" s="28" t="s">
        <v>2255</v>
      </c>
    </row>
    <row r="3178" spans="3:3" hidden="1" x14ac:dyDescent="0.25">
      <c r="C3178" s="28" t="s">
        <v>2256</v>
      </c>
    </row>
    <row r="3179" spans="3:3" hidden="1" x14ac:dyDescent="0.25">
      <c r="C3179" s="28" t="s">
        <v>2257</v>
      </c>
    </row>
    <row r="3180" spans="3:3" hidden="1" x14ac:dyDescent="0.25">
      <c r="C3180" s="28" t="s">
        <v>2258</v>
      </c>
    </row>
    <row r="3181" spans="3:3" hidden="1" x14ac:dyDescent="0.25">
      <c r="C3181" s="28" t="s">
        <v>2259</v>
      </c>
    </row>
    <row r="3182" spans="3:3" hidden="1" x14ac:dyDescent="0.25">
      <c r="C3182" s="28" t="s">
        <v>2260</v>
      </c>
    </row>
    <row r="3183" spans="3:3" hidden="1" x14ac:dyDescent="0.25">
      <c r="C3183" s="28" t="s">
        <v>2261</v>
      </c>
    </row>
    <row r="3184" spans="3:3" hidden="1" x14ac:dyDescent="0.25">
      <c r="C3184" s="28" t="s">
        <v>2262</v>
      </c>
    </row>
    <row r="3185" spans="3:3" hidden="1" x14ac:dyDescent="0.25">
      <c r="C3185" s="28" t="s">
        <v>2263</v>
      </c>
    </row>
    <row r="3186" spans="3:3" hidden="1" x14ac:dyDescent="0.25">
      <c r="C3186" s="28" t="s">
        <v>2264</v>
      </c>
    </row>
    <row r="3187" spans="3:3" hidden="1" x14ac:dyDescent="0.25">
      <c r="C3187" s="28" t="s">
        <v>2265</v>
      </c>
    </row>
    <row r="3188" spans="3:3" hidden="1" x14ac:dyDescent="0.25">
      <c r="C3188" s="28" t="s">
        <v>2266</v>
      </c>
    </row>
    <row r="3189" spans="3:3" hidden="1" x14ac:dyDescent="0.25">
      <c r="C3189" s="28" t="s">
        <v>2267</v>
      </c>
    </row>
    <row r="3190" spans="3:3" hidden="1" x14ac:dyDescent="0.25">
      <c r="C3190" s="28" t="s">
        <v>2268</v>
      </c>
    </row>
    <row r="3191" spans="3:3" hidden="1" x14ac:dyDescent="0.25">
      <c r="C3191" s="28" t="s">
        <v>2269</v>
      </c>
    </row>
    <row r="3192" spans="3:3" hidden="1" x14ac:dyDescent="0.25">
      <c r="C3192" s="28" t="s">
        <v>2270</v>
      </c>
    </row>
    <row r="3193" spans="3:3" hidden="1" x14ac:dyDescent="0.25">
      <c r="C3193" s="28" t="s">
        <v>2271</v>
      </c>
    </row>
    <row r="3194" spans="3:3" hidden="1" x14ac:dyDescent="0.25">
      <c r="C3194" s="28" t="s">
        <v>2272</v>
      </c>
    </row>
    <row r="3195" spans="3:3" hidden="1" x14ac:dyDescent="0.25">
      <c r="C3195" s="28" t="s">
        <v>2273</v>
      </c>
    </row>
    <row r="3196" spans="3:3" hidden="1" x14ac:dyDescent="0.25">
      <c r="C3196" s="28" t="s">
        <v>2274</v>
      </c>
    </row>
    <row r="3197" spans="3:3" hidden="1" x14ac:dyDescent="0.25">
      <c r="C3197" s="28" t="s">
        <v>2275</v>
      </c>
    </row>
    <row r="3198" spans="3:3" hidden="1" x14ac:dyDescent="0.25">
      <c r="C3198" s="28" t="s">
        <v>2276</v>
      </c>
    </row>
    <row r="3199" spans="3:3" hidden="1" x14ac:dyDescent="0.25">
      <c r="C3199" s="28" t="s">
        <v>2277</v>
      </c>
    </row>
    <row r="3200" spans="3:3" hidden="1" x14ac:dyDescent="0.25">
      <c r="C3200" s="28" t="s">
        <v>2278</v>
      </c>
    </row>
    <row r="3201" spans="3:3" hidden="1" x14ac:dyDescent="0.25">
      <c r="C3201" s="28" t="s">
        <v>2279</v>
      </c>
    </row>
    <row r="3202" spans="3:3" hidden="1" x14ac:dyDescent="0.25">
      <c r="C3202" s="28" t="s">
        <v>2280</v>
      </c>
    </row>
    <row r="3203" spans="3:3" hidden="1" x14ac:dyDescent="0.25">
      <c r="C3203" s="28" t="s">
        <v>2281</v>
      </c>
    </row>
    <row r="3204" spans="3:3" hidden="1" x14ac:dyDescent="0.25">
      <c r="C3204" s="28" t="s">
        <v>2282</v>
      </c>
    </row>
    <row r="3205" spans="3:3" hidden="1" x14ac:dyDescent="0.25">
      <c r="C3205" s="28" t="s">
        <v>2283</v>
      </c>
    </row>
    <row r="3206" spans="3:3" hidden="1" x14ac:dyDescent="0.25">
      <c r="C3206" s="28" t="s">
        <v>2284</v>
      </c>
    </row>
    <row r="3207" spans="3:3" hidden="1" x14ac:dyDescent="0.25">
      <c r="C3207" s="28" t="s">
        <v>2285</v>
      </c>
    </row>
    <row r="3208" spans="3:3" hidden="1" x14ac:dyDescent="0.25">
      <c r="C3208" s="28" t="s">
        <v>2286</v>
      </c>
    </row>
    <row r="3209" spans="3:3" hidden="1" x14ac:dyDescent="0.25">
      <c r="C3209" s="28" t="s">
        <v>2287</v>
      </c>
    </row>
    <row r="3210" spans="3:3" hidden="1" x14ac:dyDescent="0.25">
      <c r="C3210" s="28" t="s">
        <v>2288</v>
      </c>
    </row>
    <row r="3211" spans="3:3" hidden="1" x14ac:dyDescent="0.25">
      <c r="C3211" s="28" t="s">
        <v>2289</v>
      </c>
    </row>
    <row r="3212" spans="3:3" hidden="1" x14ac:dyDescent="0.25">
      <c r="C3212" s="28" t="s">
        <v>2290</v>
      </c>
    </row>
    <row r="3213" spans="3:3" hidden="1" x14ac:dyDescent="0.25">
      <c r="C3213" s="28" t="s">
        <v>2291</v>
      </c>
    </row>
    <row r="3214" spans="3:3" hidden="1" x14ac:dyDescent="0.25">
      <c r="C3214" s="28" t="s">
        <v>2292</v>
      </c>
    </row>
    <row r="3215" spans="3:3" hidden="1" x14ac:dyDescent="0.25">
      <c r="C3215" s="28" t="s">
        <v>2293</v>
      </c>
    </row>
    <row r="3216" spans="3:3" hidden="1" x14ac:dyDescent="0.25">
      <c r="C3216" s="28" t="s">
        <v>2294</v>
      </c>
    </row>
    <row r="3217" spans="3:3" hidden="1" x14ac:dyDescent="0.25">
      <c r="C3217" s="28" t="s">
        <v>2295</v>
      </c>
    </row>
    <row r="3218" spans="3:3" hidden="1" x14ac:dyDescent="0.25">
      <c r="C3218" s="28" t="s">
        <v>2296</v>
      </c>
    </row>
    <row r="3219" spans="3:3" hidden="1" x14ac:dyDescent="0.25">
      <c r="C3219" s="28" t="s">
        <v>2297</v>
      </c>
    </row>
    <row r="3220" spans="3:3" hidden="1" x14ac:dyDescent="0.25">
      <c r="C3220" s="28" t="s">
        <v>2298</v>
      </c>
    </row>
    <row r="3221" spans="3:3" hidden="1" x14ac:dyDescent="0.25">
      <c r="C3221" s="28" t="s">
        <v>2299</v>
      </c>
    </row>
    <row r="3222" spans="3:3" hidden="1" x14ac:dyDescent="0.25">
      <c r="C3222" s="28" t="s">
        <v>2300</v>
      </c>
    </row>
    <row r="3223" spans="3:3" hidden="1" x14ac:dyDescent="0.25">
      <c r="C3223" s="28" t="s">
        <v>2301</v>
      </c>
    </row>
    <row r="3224" spans="3:3" hidden="1" x14ac:dyDescent="0.25">
      <c r="C3224" s="28" t="s">
        <v>2302</v>
      </c>
    </row>
    <row r="3225" spans="3:3" hidden="1" x14ac:dyDescent="0.25">
      <c r="C3225" s="28" t="s">
        <v>2303</v>
      </c>
    </row>
    <row r="3226" spans="3:3" hidden="1" x14ac:dyDescent="0.25">
      <c r="C3226" s="28" t="s">
        <v>2304</v>
      </c>
    </row>
    <row r="3227" spans="3:3" hidden="1" x14ac:dyDescent="0.25">
      <c r="C3227" s="28" t="s">
        <v>2305</v>
      </c>
    </row>
    <row r="3228" spans="3:3" hidden="1" x14ac:dyDescent="0.25">
      <c r="C3228" s="28" t="s">
        <v>2306</v>
      </c>
    </row>
    <row r="3229" spans="3:3" hidden="1" x14ac:dyDescent="0.25">
      <c r="C3229" s="28" t="s">
        <v>2307</v>
      </c>
    </row>
    <row r="3230" spans="3:3" hidden="1" x14ac:dyDescent="0.25">
      <c r="C3230" s="28" t="s">
        <v>2308</v>
      </c>
    </row>
    <row r="3231" spans="3:3" hidden="1" x14ac:dyDescent="0.25">
      <c r="C3231" s="28" t="s">
        <v>2309</v>
      </c>
    </row>
    <row r="3232" spans="3:3" hidden="1" x14ac:dyDescent="0.25">
      <c r="C3232" s="28" t="s">
        <v>2310</v>
      </c>
    </row>
    <row r="3233" spans="3:3" hidden="1" x14ac:dyDescent="0.25">
      <c r="C3233" s="28" t="s">
        <v>2311</v>
      </c>
    </row>
    <row r="3234" spans="3:3" hidden="1" x14ac:dyDescent="0.25">
      <c r="C3234" s="28" t="s">
        <v>2312</v>
      </c>
    </row>
    <row r="3235" spans="3:3" hidden="1" x14ac:dyDescent="0.25">
      <c r="C3235" s="28" t="s">
        <v>2313</v>
      </c>
    </row>
    <row r="3236" spans="3:3" hidden="1" x14ac:dyDescent="0.25">
      <c r="C3236" s="28" t="s">
        <v>2314</v>
      </c>
    </row>
    <row r="3237" spans="3:3" hidden="1" x14ac:dyDescent="0.25">
      <c r="C3237" s="28" t="s">
        <v>2315</v>
      </c>
    </row>
    <row r="3238" spans="3:3" hidden="1" x14ac:dyDescent="0.25">
      <c r="C3238" s="28" t="s">
        <v>2316</v>
      </c>
    </row>
    <row r="3239" spans="3:3" hidden="1" x14ac:dyDescent="0.25">
      <c r="C3239" s="28" t="s">
        <v>2317</v>
      </c>
    </row>
    <row r="3240" spans="3:3" hidden="1" x14ac:dyDescent="0.25">
      <c r="C3240" s="28" t="s">
        <v>2318</v>
      </c>
    </row>
    <row r="3241" spans="3:3" hidden="1" x14ac:dyDescent="0.25">
      <c r="C3241" s="28" t="s">
        <v>2319</v>
      </c>
    </row>
    <row r="3242" spans="3:3" hidden="1" x14ac:dyDescent="0.25">
      <c r="C3242" s="28" t="s">
        <v>2320</v>
      </c>
    </row>
    <row r="3243" spans="3:3" hidden="1" x14ac:dyDescent="0.25">
      <c r="C3243" s="28" t="s">
        <v>2321</v>
      </c>
    </row>
    <row r="3244" spans="3:3" hidden="1" x14ac:dyDescent="0.25">
      <c r="C3244" s="28" t="s">
        <v>2322</v>
      </c>
    </row>
    <row r="3245" spans="3:3" hidden="1" x14ac:dyDescent="0.25">
      <c r="C3245" s="28" t="s">
        <v>2323</v>
      </c>
    </row>
    <row r="3246" spans="3:3" hidden="1" x14ac:dyDescent="0.25">
      <c r="C3246" s="28" t="s">
        <v>2324</v>
      </c>
    </row>
    <row r="3247" spans="3:3" hidden="1" x14ac:dyDescent="0.25">
      <c r="C3247" s="28" t="s">
        <v>2325</v>
      </c>
    </row>
    <row r="3248" spans="3:3" hidden="1" x14ac:dyDescent="0.25">
      <c r="C3248" s="28" t="s">
        <v>2326</v>
      </c>
    </row>
    <row r="3249" spans="3:3" hidden="1" x14ac:dyDescent="0.25">
      <c r="C3249" s="28" t="s">
        <v>2327</v>
      </c>
    </row>
    <row r="3250" spans="3:3" hidden="1" x14ac:dyDescent="0.25">
      <c r="C3250" s="28" t="s">
        <v>2328</v>
      </c>
    </row>
    <row r="3251" spans="3:3" hidden="1" x14ac:dyDescent="0.25">
      <c r="C3251" s="28" t="s">
        <v>2329</v>
      </c>
    </row>
    <row r="3252" spans="3:3" hidden="1" x14ac:dyDescent="0.25">
      <c r="C3252" s="28" t="s">
        <v>2330</v>
      </c>
    </row>
    <row r="3253" spans="3:3" hidden="1" x14ac:dyDescent="0.25">
      <c r="C3253" s="28" t="s">
        <v>2331</v>
      </c>
    </row>
    <row r="3254" spans="3:3" hidden="1" x14ac:dyDescent="0.25">
      <c r="C3254" s="28" t="s">
        <v>2332</v>
      </c>
    </row>
    <row r="3255" spans="3:3" hidden="1" x14ac:dyDescent="0.25">
      <c r="C3255" s="28" t="s">
        <v>2333</v>
      </c>
    </row>
    <row r="3256" spans="3:3" hidden="1" x14ac:dyDescent="0.25">
      <c r="C3256" s="28" t="s">
        <v>2334</v>
      </c>
    </row>
    <row r="3257" spans="3:3" hidden="1" x14ac:dyDescent="0.25">
      <c r="C3257" s="28" t="s">
        <v>2335</v>
      </c>
    </row>
    <row r="3258" spans="3:3" hidden="1" x14ac:dyDescent="0.25">
      <c r="C3258" s="28" t="s">
        <v>2336</v>
      </c>
    </row>
    <row r="3259" spans="3:3" hidden="1" x14ac:dyDescent="0.25">
      <c r="C3259" s="28" t="s">
        <v>2337</v>
      </c>
    </row>
    <row r="3260" spans="3:3" hidden="1" x14ac:dyDescent="0.25">
      <c r="C3260" s="28" t="s">
        <v>2338</v>
      </c>
    </row>
    <row r="3261" spans="3:3" hidden="1" x14ac:dyDescent="0.25">
      <c r="C3261" s="28" t="s">
        <v>2339</v>
      </c>
    </row>
    <row r="3262" spans="3:3" hidden="1" x14ac:dyDescent="0.25">
      <c r="C3262" s="28" t="s">
        <v>2340</v>
      </c>
    </row>
    <row r="3263" spans="3:3" hidden="1" x14ac:dyDescent="0.25">
      <c r="C3263" s="28" t="s">
        <v>2341</v>
      </c>
    </row>
    <row r="3264" spans="3:3" hidden="1" x14ac:dyDescent="0.25">
      <c r="C3264" s="28" t="s">
        <v>2342</v>
      </c>
    </row>
    <row r="3265" spans="3:3" hidden="1" x14ac:dyDescent="0.25">
      <c r="C3265" s="28" t="s">
        <v>2343</v>
      </c>
    </row>
    <row r="3266" spans="3:3" hidden="1" x14ac:dyDescent="0.25">
      <c r="C3266" s="28" t="s">
        <v>2344</v>
      </c>
    </row>
    <row r="3267" spans="3:3" hidden="1" x14ac:dyDescent="0.25">
      <c r="C3267" s="28" t="s">
        <v>2345</v>
      </c>
    </row>
    <row r="3268" spans="3:3" hidden="1" x14ac:dyDescent="0.25">
      <c r="C3268" s="28" t="s">
        <v>2346</v>
      </c>
    </row>
    <row r="3269" spans="3:3" hidden="1" x14ac:dyDescent="0.25">
      <c r="C3269" s="28" t="s">
        <v>2347</v>
      </c>
    </row>
    <row r="3270" spans="3:3" hidden="1" x14ac:dyDescent="0.25">
      <c r="C3270" s="28" t="s">
        <v>2348</v>
      </c>
    </row>
    <row r="3271" spans="3:3" hidden="1" x14ac:dyDescent="0.25">
      <c r="C3271" s="28" t="s">
        <v>2349</v>
      </c>
    </row>
    <row r="3272" spans="3:3" hidden="1" x14ac:dyDescent="0.25">
      <c r="C3272" s="28" t="s">
        <v>2350</v>
      </c>
    </row>
    <row r="3273" spans="3:3" hidden="1" x14ac:dyDescent="0.25">
      <c r="C3273" s="28" t="s">
        <v>2351</v>
      </c>
    </row>
    <row r="3274" spans="3:3" hidden="1" x14ac:dyDescent="0.25">
      <c r="C3274" s="28" t="s">
        <v>2352</v>
      </c>
    </row>
    <row r="3275" spans="3:3" hidden="1" x14ac:dyDescent="0.25">
      <c r="C3275" s="28" t="s">
        <v>2353</v>
      </c>
    </row>
    <row r="3276" spans="3:3" hidden="1" x14ac:dyDescent="0.25">
      <c r="C3276" s="28" t="s">
        <v>2354</v>
      </c>
    </row>
    <row r="3277" spans="3:3" hidden="1" x14ac:dyDescent="0.25">
      <c r="C3277" s="28" t="s">
        <v>2355</v>
      </c>
    </row>
    <row r="3278" spans="3:3" hidden="1" x14ac:dyDescent="0.25">
      <c r="C3278" s="28" t="s">
        <v>2356</v>
      </c>
    </row>
    <row r="3279" spans="3:3" hidden="1" x14ac:dyDescent="0.25">
      <c r="C3279" s="28" t="s">
        <v>2357</v>
      </c>
    </row>
    <row r="3280" spans="3:3" hidden="1" x14ac:dyDescent="0.25">
      <c r="C3280" s="28" t="s">
        <v>2358</v>
      </c>
    </row>
    <row r="3281" spans="3:3" hidden="1" x14ac:dyDescent="0.25">
      <c r="C3281" s="28" t="s">
        <v>2359</v>
      </c>
    </row>
    <row r="3282" spans="3:3" hidden="1" x14ac:dyDescent="0.25">
      <c r="C3282" s="28" t="s">
        <v>2360</v>
      </c>
    </row>
    <row r="3283" spans="3:3" hidden="1" x14ac:dyDescent="0.25">
      <c r="C3283" s="28" t="s">
        <v>2361</v>
      </c>
    </row>
    <row r="3284" spans="3:3" hidden="1" x14ac:dyDescent="0.25">
      <c r="C3284" s="28" t="s">
        <v>2362</v>
      </c>
    </row>
    <row r="3285" spans="3:3" hidden="1" x14ac:dyDescent="0.25">
      <c r="C3285" s="28" t="s">
        <v>2363</v>
      </c>
    </row>
    <row r="3286" spans="3:3" hidden="1" x14ac:dyDescent="0.25">
      <c r="C3286" s="28" t="s">
        <v>2364</v>
      </c>
    </row>
    <row r="3287" spans="3:3" hidden="1" x14ac:dyDescent="0.25">
      <c r="C3287" s="28" t="s">
        <v>2365</v>
      </c>
    </row>
    <row r="3288" spans="3:3" hidden="1" x14ac:dyDescent="0.25">
      <c r="C3288" s="28" t="s">
        <v>2366</v>
      </c>
    </row>
    <row r="3289" spans="3:3" hidden="1" x14ac:dyDescent="0.25">
      <c r="C3289" s="28" t="s">
        <v>2367</v>
      </c>
    </row>
    <row r="3290" spans="3:3" hidden="1" x14ac:dyDescent="0.25">
      <c r="C3290" s="28" t="s">
        <v>2368</v>
      </c>
    </row>
    <row r="3291" spans="3:3" hidden="1" x14ac:dyDescent="0.25">
      <c r="C3291" s="28" t="s">
        <v>2369</v>
      </c>
    </row>
    <row r="3292" spans="3:3" hidden="1" x14ac:dyDescent="0.25">
      <c r="C3292" s="28" t="s">
        <v>2370</v>
      </c>
    </row>
    <row r="3293" spans="3:3" hidden="1" x14ac:dyDescent="0.25">
      <c r="C3293" s="28" t="s">
        <v>2371</v>
      </c>
    </row>
    <row r="3294" spans="3:3" hidden="1" x14ac:dyDescent="0.25">
      <c r="C3294" s="28" t="s">
        <v>2372</v>
      </c>
    </row>
    <row r="3295" spans="3:3" hidden="1" x14ac:dyDescent="0.25">
      <c r="C3295" s="28" t="s">
        <v>2373</v>
      </c>
    </row>
    <row r="3296" spans="3:3" hidden="1" x14ac:dyDescent="0.25">
      <c r="C3296" s="28" t="s">
        <v>2374</v>
      </c>
    </row>
    <row r="3297" spans="3:3" hidden="1" x14ac:dyDescent="0.25">
      <c r="C3297" s="28" t="s">
        <v>2375</v>
      </c>
    </row>
    <row r="3298" spans="3:3" hidden="1" x14ac:dyDescent="0.25">
      <c r="C3298" s="28" t="s">
        <v>2376</v>
      </c>
    </row>
    <row r="3299" spans="3:3" hidden="1" x14ac:dyDescent="0.25">
      <c r="C3299" s="28" t="s">
        <v>2377</v>
      </c>
    </row>
    <row r="3300" spans="3:3" hidden="1" x14ac:dyDescent="0.25">
      <c r="C3300" s="28" t="s">
        <v>2378</v>
      </c>
    </row>
    <row r="3301" spans="3:3" hidden="1" x14ac:dyDescent="0.25">
      <c r="C3301" s="28" t="s">
        <v>2379</v>
      </c>
    </row>
    <row r="3302" spans="3:3" hidden="1" x14ac:dyDescent="0.25">
      <c r="C3302" s="28" t="s">
        <v>2380</v>
      </c>
    </row>
    <row r="3303" spans="3:3" hidden="1" x14ac:dyDescent="0.25">
      <c r="C3303" s="28" t="s">
        <v>2381</v>
      </c>
    </row>
    <row r="3304" spans="3:3" hidden="1" x14ac:dyDescent="0.25">
      <c r="C3304" s="28" t="s">
        <v>2382</v>
      </c>
    </row>
    <row r="3305" spans="3:3" hidden="1" x14ac:dyDescent="0.25">
      <c r="C3305" s="28" t="s">
        <v>2383</v>
      </c>
    </row>
    <row r="3306" spans="3:3" hidden="1" x14ac:dyDescent="0.25">
      <c r="C3306" s="28" t="s">
        <v>2384</v>
      </c>
    </row>
    <row r="3307" spans="3:3" hidden="1" x14ac:dyDescent="0.25">
      <c r="C3307" s="28" t="s">
        <v>2385</v>
      </c>
    </row>
    <row r="3308" spans="3:3" hidden="1" x14ac:dyDescent="0.25">
      <c r="C3308" s="28" t="s">
        <v>2386</v>
      </c>
    </row>
    <row r="3309" spans="3:3" hidden="1" x14ac:dyDescent="0.25">
      <c r="C3309" s="28" t="s">
        <v>2387</v>
      </c>
    </row>
    <row r="3310" spans="3:3" hidden="1" x14ac:dyDescent="0.25">
      <c r="C3310" s="28" t="s">
        <v>2388</v>
      </c>
    </row>
    <row r="3311" spans="3:3" hidden="1" x14ac:dyDescent="0.25">
      <c r="C3311" s="28" t="s">
        <v>2389</v>
      </c>
    </row>
    <row r="3312" spans="3:3" hidden="1" x14ac:dyDescent="0.25">
      <c r="C3312" s="28" t="s">
        <v>2390</v>
      </c>
    </row>
    <row r="3313" spans="3:3" hidden="1" x14ac:dyDescent="0.25">
      <c r="C3313" s="28" t="s">
        <v>2391</v>
      </c>
    </row>
    <row r="3314" spans="3:3" hidden="1" x14ac:dyDescent="0.25">
      <c r="C3314" s="28" t="s">
        <v>2392</v>
      </c>
    </row>
    <row r="3315" spans="3:3" hidden="1" x14ac:dyDescent="0.25">
      <c r="C3315" s="28" t="s">
        <v>2393</v>
      </c>
    </row>
    <row r="3316" spans="3:3" hidden="1" x14ac:dyDescent="0.25">
      <c r="C3316" s="28" t="s">
        <v>2394</v>
      </c>
    </row>
    <row r="3317" spans="3:3" hidden="1" x14ac:dyDescent="0.25">
      <c r="C3317" s="28" t="s">
        <v>2395</v>
      </c>
    </row>
    <row r="3318" spans="3:3" hidden="1" x14ac:dyDescent="0.25">
      <c r="C3318" s="28" t="s">
        <v>2396</v>
      </c>
    </row>
    <row r="3319" spans="3:3" hidden="1" x14ac:dyDescent="0.25">
      <c r="C3319" s="28" t="s">
        <v>2397</v>
      </c>
    </row>
    <row r="3320" spans="3:3" hidden="1" x14ac:dyDescent="0.25">
      <c r="C3320" s="28" t="s">
        <v>2398</v>
      </c>
    </row>
    <row r="3321" spans="3:3" hidden="1" x14ac:dyDescent="0.25">
      <c r="C3321" s="28" t="s">
        <v>2399</v>
      </c>
    </row>
    <row r="3322" spans="3:3" hidden="1" x14ac:dyDescent="0.25">
      <c r="C3322" s="28" t="s">
        <v>2400</v>
      </c>
    </row>
    <row r="3323" spans="3:3" hidden="1" x14ac:dyDescent="0.25">
      <c r="C3323" s="28" t="s">
        <v>2401</v>
      </c>
    </row>
    <row r="3324" spans="3:3" hidden="1" x14ac:dyDescent="0.25">
      <c r="C3324" s="28" t="s">
        <v>2402</v>
      </c>
    </row>
    <row r="3325" spans="3:3" hidden="1" x14ac:dyDescent="0.25">
      <c r="C3325" s="28" t="s">
        <v>2403</v>
      </c>
    </row>
    <row r="3326" spans="3:3" hidden="1" x14ac:dyDescent="0.25">
      <c r="C3326" s="28" t="s">
        <v>2404</v>
      </c>
    </row>
    <row r="3327" spans="3:3" hidden="1" x14ac:dyDescent="0.25">
      <c r="C3327" s="28" t="s">
        <v>2405</v>
      </c>
    </row>
    <row r="3328" spans="3:3" hidden="1" x14ac:dyDescent="0.25">
      <c r="C3328" s="28" t="s">
        <v>2406</v>
      </c>
    </row>
    <row r="3329" spans="3:3" hidden="1" x14ac:dyDescent="0.25">
      <c r="C3329" s="28" t="s">
        <v>2407</v>
      </c>
    </row>
    <row r="3330" spans="3:3" hidden="1" x14ac:dyDescent="0.25">
      <c r="C3330" s="28" t="s">
        <v>2408</v>
      </c>
    </row>
    <row r="3331" spans="3:3" hidden="1" x14ac:dyDescent="0.25">
      <c r="C3331" s="28" t="s">
        <v>2409</v>
      </c>
    </row>
    <row r="3332" spans="3:3" hidden="1" x14ac:dyDescent="0.25">
      <c r="C3332" s="28" t="s">
        <v>2410</v>
      </c>
    </row>
    <row r="3333" spans="3:3" hidden="1" x14ac:dyDescent="0.25">
      <c r="C3333" s="28" t="s">
        <v>2411</v>
      </c>
    </row>
    <row r="3334" spans="3:3" hidden="1" x14ac:dyDescent="0.25">
      <c r="C3334" s="28" t="s">
        <v>2412</v>
      </c>
    </row>
    <row r="3335" spans="3:3" hidden="1" x14ac:dyDescent="0.25">
      <c r="C3335" s="28" t="s">
        <v>2413</v>
      </c>
    </row>
    <row r="3336" spans="3:3" hidden="1" x14ac:dyDescent="0.25">
      <c r="C3336" s="28" t="s">
        <v>2414</v>
      </c>
    </row>
    <row r="3337" spans="3:3" hidden="1" x14ac:dyDescent="0.25">
      <c r="C3337" s="28" t="s">
        <v>2415</v>
      </c>
    </row>
    <row r="3338" spans="3:3" hidden="1" x14ac:dyDescent="0.25">
      <c r="C3338" s="28" t="s">
        <v>2416</v>
      </c>
    </row>
    <row r="3339" spans="3:3" hidden="1" x14ac:dyDescent="0.25">
      <c r="C3339" s="28" t="s">
        <v>2417</v>
      </c>
    </row>
    <row r="3340" spans="3:3" hidden="1" x14ac:dyDescent="0.25">
      <c r="C3340" s="28" t="s">
        <v>2418</v>
      </c>
    </row>
    <row r="3341" spans="3:3" hidden="1" x14ac:dyDescent="0.25">
      <c r="C3341" s="28" t="s">
        <v>2419</v>
      </c>
    </row>
    <row r="3342" spans="3:3" hidden="1" x14ac:dyDescent="0.25">
      <c r="C3342" s="28" t="s">
        <v>2420</v>
      </c>
    </row>
    <row r="3343" spans="3:3" hidden="1" x14ac:dyDescent="0.25">
      <c r="C3343" s="28" t="s">
        <v>2421</v>
      </c>
    </row>
    <row r="3344" spans="3:3" hidden="1" x14ac:dyDescent="0.25">
      <c r="C3344" s="28" t="s">
        <v>2422</v>
      </c>
    </row>
    <row r="3345" spans="3:3" hidden="1" x14ac:dyDescent="0.25">
      <c r="C3345" s="28" t="s">
        <v>2423</v>
      </c>
    </row>
    <row r="3346" spans="3:3" hidden="1" x14ac:dyDescent="0.25">
      <c r="C3346" s="28" t="s">
        <v>2424</v>
      </c>
    </row>
    <row r="3347" spans="3:3" hidden="1" x14ac:dyDescent="0.25">
      <c r="C3347" s="28" t="s">
        <v>2425</v>
      </c>
    </row>
    <row r="3348" spans="3:3" hidden="1" x14ac:dyDescent="0.25">
      <c r="C3348" s="28" t="s">
        <v>2426</v>
      </c>
    </row>
    <row r="3349" spans="3:3" hidden="1" x14ac:dyDescent="0.25">
      <c r="C3349" s="28" t="s">
        <v>2427</v>
      </c>
    </row>
    <row r="3350" spans="3:3" hidden="1" x14ac:dyDescent="0.25">
      <c r="C3350" s="28" t="s">
        <v>2428</v>
      </c>
    </row>
    <row r="3351" spans="3:3" hidden="1" x14ac:dyDescent="0.25">
      <c r="C3351" s="28" t="s">
        <v>2429</v>
      </c>
    </row>
    <row r="3352" spans="3:3" hidden="1" x14ac:dyDescent="0.25">
      <c r="C3352" s="28" t="s">
        <v>2430</v>
      </c>
    </row>
    <row r="3353" spans="3:3" hidden="1" x14ac:dyDescent="0.25">
      <c r="C3353" s="28" t="s">
        <v>2431</v>
      </c>
    </row>
    <row r="3354" spans="3:3" hidden="1" x14ac:dyDescent="0.25">
      <c r="C3354" s="28" t="s">
        <v>2432</v>
      </c>
    </row>
    <row r="3355" spans="3:3" hidden="1" x14ac:dyDescent="0.25">
      <c r="C3355" s="28" t="s">
        <v>2433</v>
      </c>
    </row>
    <row r="3356" spans="3:3" hidden="1" x14ac:dyDescent="0.25">
      <c r="C3356" s="28" t="s">
        <v>2434</v>
      </c>
    </row>
    <row r="3357" spans="3:3" hidden="1" x14ac:dyDescent="0.25">
      <c r="C3357" s="28" t="s">
        <v>2435</v>
      </c>
    </row>
    <row r="3358" spans="3:3" hidden="1" x14ac:dyDescent="0.25">
      <c r="C3358" s="28" t="s">
        <v>2436</v>
      </c>
    </row>
    <row r="3359" spans="3:3" hidden="1" x14ac:dyDescent="0.25">
      <c r="C3359" s="28" t="s">
        <v>2437</v>
      </c>
    </row>
    <row r="3360" spans="3:3" hidden="1" x14ac:dyDescent="0.25">
      <c r="C3360" s="28" t="s">
        <v>2438</v>
      </c>
    </row>
    <row r="3361" spans="3:3" hidden="1" x14ac:dyDescent="0.25">
      <c r="C3361" s="28" t="s">
        <v>2439</v>
      </c>
    </row>
    <row r="3362" spans="3:3" hidden="1" x14ac:dyDescent="0.25">
      <c r="C3362" s="28" t="s">
        <v>2440</v>
      </c>
    </row>
    <row r="3363" spans="3:3" hidden="1" x14ac:dyDescent="0.25">
      <c r="C3363" s="28" t="s">
        <v>2441</v>
      </c>
    </row>
    <row r="3364" spans="3:3" hidden="1" x14ac:dyDescent="0.25">
      <c r="C3364" s="28" t="s">
        <v>2442</v>
      </c>
    </row>
    <row r="3365" spans="3:3" hidden="1" x14ac:dyDescent="0.25">
      <c r="C3365" s="28" t="s">
        <v>2443</v>
      </c>
    </row>
    <row r="3366" spans="3:3" hidden="1" x14ac:dyDescent="0.25">
      <c r="C3366" s="28" t="s">
        <v>2444</v>
      </c>
    </row>
    <row r="3367" spans="3:3" hidden="1" x14ac:dyDescent="0.25">
      <c r="C3367" s="28" t="s">
        <v>2445</v>
      </c>
    </row>
    <row r="3368" spans="3:3" hidden="1" x14ac:dyDescent="0.25">
      <c r="C3368" s="28" t="s">
        <v>2446</v>
      </c>
    </row>
    <row r="3369" spans="3:3" hidden="1" x14ac:dyDescent="0.25">
      <c r="C3369" s="28" t="s">
        <v>2447</v>
      </c>
    </row>
    <row r="3370" spans="3:3" hidden="1" x14ac:dyDescent="0.25">
      <c r="C3370" s="28" t="s">
        <v>2448</v>
      </c>
    </row>
    <row r="3371" spans="3:3" hidden="1" x14ac:dyDescent="0.25">
      <c r="C3371" s="28" t="s">
        <v>2449</v>
      </c>
    </row>
    <row r="3372" spans="3:3" hidden="1" x14ac:dyDescent="0.25">
      <c r="C3372" s="28" t="s">
        <v>2450</v>
      </c>
    </row>
    <row r="3373" spans="3:3" hidden="1" x14ac:dyDescent="0.25">
      <c r="C3373" s="28" t="s">
        <v>2451</v>
      </c>
    </row>
    <row r="3374" spans="3:3" hidden="1" x14ac:dyDescent="0.25">
      <c r="C3374" s="28" t="s">
        <v>2452</v>
      </c>
    </row>
    <row r="3375" spans="3:3" hidden="1" x14ac:dyDescent="0.25">
      <c r="C3375" s="28" t="s">
        <v>2453</v>
      </c>
    </row>
    <row r="3376" spans="3:3" hidden="1" x14ac:dyDescent="0.25">
      <c r="C3376" s="28" t="s">
        <v>2454</v>
      </c>
    </row>
    <row r="3377" spans="3:3" hidden="1" x14ac:dyDescent="0.25">
      <c r="C3377" s="28" t="s">
        <v>2455</v>
      </c>
    </row>
    <row r="3378" spans="3:3" hidden="1" x14ac:dyDescent="0.25">
      <c r="C3378" s="28" t="s">
        <v>2456</v>
      </c>
    </row>
    <row r="3379" spans="3:3" hidden="1" x14ac:dyDescent="0.25">
      <c r="C3379" s="28" t="s">
        <v>2457</v>
      </c>
    </row>
    <row r="3380" spans="3:3" hidden="1" x14ac:dyDescent="0.25">
      <c r="C3380" s="28" t="s">
        <v>2458</v>
      </c>
    </row>
    <row r="3381" spans="3:3" hidden="1" x14ac:dyDescent="0.25">
      <c r="C3381" s="28" t="s">
        <v>2459</v>
      </c>
    </row>
    <row r="3382" spans="3:3" hidden="1" x14ac:dyDescent="0.25">
      <c r="C3382" s="28" t="s">
        <v>2460</v>
      </c>
    </row>
    <row r="3383" spans="3:3" hidden="1" x14ac:dyDescent="0.25">
      <c r="C3383" s="28" t="s">
        <v>2461</v>
      </c>
    </row>
    <row r="3384" spans="3:3" hidden="1" x14ac:dyDescent="0.25">
      <c r="C3384" s="28" t="s">
        <v>2462</v>
      </c>
    </row>
    <row r="3385" spans="3:3" hidden="1" x14ac:dyDescent="0.25">
      <c r="C3385" s="28" t="s">
        <v>2463</v>
      </c>
    </row>
    <row r="3386" spans="3:3" hidden="1" x14ac:dyDescent="0.25">
      <c r="C3386" s="28" t="s">
        <v>2464</v>
      </c>
    </row>
    <row r="3387" spans="3:3" hidden="1" x14ac:dyDescent="0.25">
      <c r="C3387" s="28" t="s">
        <v>2465</v>
      </c>
    </row>
    <row r="3388" spans="3:3" hidden="1" x14ac:dyDescent="0.25">
      <c r="C3388" s="28" t="s">
        <v>2466</v>
      </c>
    </row>
    <row r="3389" spans="3:3" hidden="1" x14ac:dyDescent="0.25">
      <c r="C3389" s="28" t="s">
        <v>2467</v>
      </c>
    </row>
    <row r="3390" spans="3:3" hidden="1" x14ac:dyDescent="0.25">
      <c r="C3390" s="28" t="s">
        <v>2468</v>
      </c>
    </row>
    <row r="3391" spans="3:3" hidden="1" x14ac:dyDescent="0.25">
      <c r="C3391" s="28" t="s">
        <v>2469</v>
      </c>
    </row>
    <row r="3392" spans="3:3" hidden="1" x14ac:dyDescent="0.25">
      <c r="C3392" s="28" t="s">
        <v>2470</v>
      </c>
    </row>
    <row r="3393" spans="3:3" hidden="1" x14ac:dyDescent="0.25">
      <c r="C3393" s="28" t="s">
        <v>2471</v>
      </c>
    </row>
    <row r="3394" spans="3:3" hidden="1" x14ac:dyDescent="0.25">
      <c r="C3394" s="28" t="s">
        <v>2472</v>
      </c>
    </row>
    <row r="3395" spans="3:3" hidden="1" x14ac:dyDescent="0.25">
      <c r="C3395" s="28" t="s">
        <v>2473</v>
      </c>
    </row>
    <row r="3396" spans="3:3" hidden="1" x14ac:dyDescent="0.25">
      <c r="C3396" s="28" t="s">
        <v>2474</v>
      </c>
    </row>
    <row r="3397" spans="3:3" hidden="1" x14ac:dyDescent="0.25">
      <c r="C3397" s="28" t="s">
        <v>2475</v>
      </c>
    </row>
    <row r="3398" spans="3:3" hidden="1" x14ac:dyDescent="0.25">
      <c r="C3398" s="28" t="s">
        <v>2476</v>
      </c>
    </row>
    <row r="3399" spans="3:3" hidden="1" x14ac:dyDescent="0.25">
      <c r="C3399" s="28" t="s">
        <v>2477</v>
      </c>
    </row>
    <row r="3400" spans="3:3" hidden="1" x14ac:dyDescent="0.25">
      <c r="C3400" s="28" t="s">
        <v>2478</v>
      </c>
    </row>
    <row r="3401" spans="3:3" hidden="1" x14ac:dyDescent="0.25">
      <c r="C3401" s="28" t="s">
        <v>2479</v>
      </c>
    </row>
    <row r="3402" spans="3:3" hidden="1" x14ac:dyDescent="0.25">
      <c r="C3402" s="28" t="s">
        <v>2480</v>
      </c>
    </row>
    <row r="3403" spans="3:3" hidden="1" x14ac:dyDescent="0.25">
      <c r="C3403" s="28" t="s">
        <v>2481</v>
      </c>
    </row>
    <row r="3404" spans="3:3" hidden="1" x14ac:dyDescent="0.25">
      <c r="C3404" s="28" t="s">
        <v>2482</v>
      </c>
    </row>
    <row r="3405" spans="3:3" hidden="1" x14ac:dyDescent="0.25">
      <c r="C3405" s="28" t="s">
        <v>2483</v>
      </c>
    </row>
    <row r="3406" spans="3:3" hidden="1" x14ac:dyDescent="0.25">
      <c r="C3406" s="28" t="s">
        <v>2484</v>
      </c>
    </row>
    <row r="3407" spans="3:3" hidden="1" x14ac:dyDescent="0.25">
      <c r="C3407" s="28" t="s">
        <v>2485</v>
      </c>
    </row>
    <row r="3408" spans="3:3" hidden="1" x14ac:dyDescent="0.25">
      <c r="C3408" s="28" t="s">
        <v>2486</v>
      </c>
    </row>
    <row r="3409" spans="3:3" hidden="1" x14ac:dyDescent="0.25">
      <c r="C3409" s="28" t="s">
        <v>2487</v>
      </c>
    </row>
    <row r="3410" spans="3:3" hidden="1" x14ac:dyDescent="0.25">
      <c r="C3410" s="28" t="s">
        <v>2488</v>
      </c>
    </row>
    <row r="3411" spans="3:3" hidden="1" x14ac:dyDescent="0.25">
      <c r="C3411" s="28" t="s">
        <v>2489</v>
      </c>
    </row>
    <row r="3412" spans="3:3" hidden="1" x14ac:dyDescent="0.25">
      <c r="C3412" s="28" t="s">
        <v>2490</v>
      </c>
    </row>
    <row r="3413" spans="3:3" hidden="1" x14ac:dyDescent="0.25">
      <c r="C3413" s="28" t="s">
        <v>2491</v>
      </c>
    </row>
    <row r="3414" spans="3:3" hidden="1" x14ac:dyDescent="0.25">
      <c r="C3414" s="28" t="s">
        <v>2492</v>
      </c>
    </row>
    <row r="3415" spans="3:3" hidden="1" x14ac:dyDescent="0.25">
      <c r="C3415" s="28" t="s">
        <v>2493</v>
      </c>
    </row>
    <row r="3416" spans="3:3" hidden="1" x14ac:dyDescent="0.25">
      <c r="C3416" s="28" t="s">
        <v>2494</v>
      </c>
    </row>
    <row r="3417" spans="3:3" hidden="1" x14ac:dyDescent="0.25">
      <c r="C3417" s="28" t="s">
        <v>2495</v>
      </c>
    </row>
    <row r="3418" spans="3:3" hidden="1" x14ac:dyDescent="0.25">
      <c r="C3418" s="28" t="s">
        <v>2496</v>
      </c>
    </row>
    <row r="3419" spans="3:3" hidden="1" x14ac:dyDescent="0.25">
      <c r="C3419" s="28" t="s">
        <v>2497</v>
      </c>
    </row>
    <row r="3420" spans="3:3" hidden="1" x14ac:dyDescent="0.25">
      <c r="C3420" s="28" t="s">
        <v>2498</v>
      </c>
    </row>
    <row r="3421" spans="3:3" hidden="1" x14ac:dyDescent="0.25">
      <c r="C3421" s="28" t="s">
        <v>2499</v>
      </c>
    </row>
    <row r="3422" spans="3:3" hidden="1" x14ac:dyDescent="0.25">
      <c r="C3422" s="28" t="s">
        <v>2500</v>
      </c>
    </row>
    <row r="3423" spans="3:3" hidden="1" x14ac:dyDescent="0.25">
      <c r="C3423" s="28" t="s">
        <v>2501</v>
      </c>
    </row>
    <row r="3424" spans="3:3" hidden="1" x14ac:dyDescent="0.25">
      <c r="C3424" s="28" t="s">
        <v>2502</v>
      </c>
    </row>
    <row r="3425" spans="3:3" hidden="1" x14ac:dyDescent="0.25">
      <c r="C3425" s="28" t="s">
        <v>2503</v>
      </c>
    </row>
    <row r="3426" spans="3:3" hidden="1" x14ac:dyDescent="0.25">
      <c r="C3426" s="28" t="s">
        <v>2504</v>
      </c>
    </row>
    <row r="3427" spans="3:3" hidden="1" x14ac:dyDescent="0.25">
      <c r="C3427" s="28" t="s">
        <v>2505</v>
      </c>
    </row>
    <row r="3428" spans="3:3" hidden="1" x14ac:dyDescent="0.25">
      <c r="C3428" s="28" t="s">
        <v>2506</v>
      </c>
    </row>
    <row r="3429" spans="3:3" hidden="1" x14ac:dyDescent="0.25">
      <c r="C3429" s="28" t="s">
        <v>2507</v>
      </c>
    </row>
    <row r="3430" spans="3:3" hidden="1" x14ac:dyDescent="0.25">
      <c r="C3430" s="28" t="s">
        <v>2508</v>
      </c>
    </row>
    <row r="3431" spans="3:3" hidden="1" x14ac:dyDescent="0.25">
      <c r="C3431" s="28" t="s">
        <v>2509</v>
      </c>
    </row>
    <row r="3432" spans="3:3" hidden="1" x14ac:dyDescent="0.25">
      <c r="C3432" s="28" t="s">
        <v>2510</v>
      </c>
    </row>
    <row r="3433" spans="3:3" hidden="1" x14ac:dyDescent="0.25">
      <c r="C3433" s="28" t="s">
        <v>2511</v>
      </c>
    </row>
    <row r="3434" spans="3:3" hidden="1" x14ac:dyDescent="0.25">
      <c r="C3434" s="28" t="s">
        <v>2512</v>
      </c>
    </row>
    <row r="3435" spans="3:3" hidden="1" x14ac:dyDescent="0.25">
      <c r="C3435" s="28" t="s">
        <v>2513</v>
      </c>
    </row>
    <row r="3436" spans="3:3" hidden="1" x14ac:dyDescent="0.25">
      <c r="C3436" s="28" t="s">
        <v>2514</v>
      </c>
    </row>
    <row r="3437" spans="3:3" hidden="1" x14ac:dyDescent="0.25">
      <c r="C3437" s="28" t="s">
        <v>2515</v>
      </c>
    </row>
    <row r="3438" spans="3:3" hidden="1" x14ac:dyDescent="0.25">
      <c r="C3438" s="28" t="s">
        <v>2516</v>
      </c>
    </row>
    <row r="3439" spans="3:3" hidden="1" x14ac:dyDescent="0.25">
      <c r="C3439" s="28" t="s">
        <v>2517</v>
      </c>
    </row>
    <row r="3440" spans="3:3" hidden="1" x14ac:dyDescent="0.25">
      <c r="C3440" s="28" t="s">
        <v>2518</v>
      </c>
    </row>
    <row r="3441" spans="3:3" hidden="1" x14ac:dyDescent="0.25">
      <c r="C3441" s="28" t="s">
        <v>2519</v>
      </c>
    </row>
    <row r="3442" spans="3:3" hidden="1" x14ac:dyDescent="0.25">
      <c r="C3442" s="28" t="s">
        <v>2520</v>
      </c>
    </row>
    <row r="3443" spans="3:3" hidden="1" x14ac:dyDescent="0.25">
      <c r="C3443" s="28" t="s">
        <v>2521</v>
      </c>
    </row>
    <row r="3444" spans="3:3" hidden="1" x14ac:dyDescent="0.25">
      <c r="C3444" s="28" t="s">
        <v>2522</v>
      </c>
    </row>
    <row r="3445" spans="3:3" hidden="1" x14ac:dyDescent="0.25">
      <c r="C3445" s="28" t="s">
        <v>2523</v>
      </c>
    </row>
    <row r="3446" spans="3:3" hidden="1" x14ac:dyDescent="0.25">
      <c r="C3446" s="28" t="s">
        <v>2524</v>
      </c>
    </row>
    <row r="3447" spans="3:3" hidden="1" x14ac:dyDescent="0.25">
      <c r="C3447" s="28" t="s">
        <v>2525</v>
      </c>
    </row>
    <row r="3448" spans="3:3" hidden="1" x14ac:dyDescent="0.25">
      <c r="C3448" s="28" t="s">
        <v>2526</v>
      </c>
    </row>
    <row r="3449" spans="3:3" hidden="1" x14ac:dyDescent="0.25">
      <c r="C3449" s="28" t="s">
        <v>2527</v>
      </c>
    </row>
    <row r="3450" spans="3:3" hidden="1" x14ac:dyDescent="0.25">
      <c r="C3450" s="28" t="s">
        <v>2528</v>
      </c>
    </row>
    <row r="3451" spans="3:3" hidden="1" x14ac:dyDescent="0.25">
      <c r="C3451" s="28" t="s">
        <v>2529</v>
      </c>
    </row>
    <row r="3452" spans="3:3" hidden="1" x14ac:dyDescent="0.25">
      <c r="C3452" s="28" t="s">
        <v>2530</v>
      </c>
    </row>
    <row r="3453" spans="3:3" hidden="1" x14ac:dyDescent="0.25">
      <c r="C3453" s="28" t="s">
        <v>2531</v>
      </c>
    </row>
    <row r="3454" spans="3:3" hidden="1" x14ac:dyDescent="0.25">
      <c r="C3454" s="28" t="s">
        <v>2532</v>
      </c>
    </row>
    <row r="3455" spans="3:3" hidden="1" x14ac:dyDescent="0.25">
      <c r="C3455" s="28" t="s">
        <v>2533</v>
      </c>
    </row>
    <row r="3456" spans="3:3" hidden="1" x14ac:dyDescent="0.25">
      <c r="C3456" s="28" t="s">
        <v>2534</v>
      </c>
    </row>
    <row r="3457" spans="3:3" hidden="1" x14ac:dyDescent="0.25">
      <c r="C3457" s="28" t="s">
        <v>2535</v>
      </c>
    </row>
    <row r="3458" spans="3:3" hidden="1" x14ac:dyDescent="0.25">
      <c r="C3458" s="28" t="s">
        <v>2536</v>
      </c>
    </row>
    <row r="3459" spans="3:3" hidden="1" x14ac:dyDescent="0.25">
      <c r="C3459" s="28" t="s">
        <v>2537</v>
      </c>
    </row>
    <row r="3460" spans="3:3" hidden="1" x14ac:dyDescent="0.25">
      <c r="C3460" s="28" t="s">
        <v>2538</v>
      </c>
    </row>
    <row r="3461" spans="3:3" hidden="1" x14ac:dyDescent="0.25">
      <c r="C3461" s="28" t="s">
        <v>2539</v>
      </c>
    </row>
    <row r="3462" spans="3:3" hidden="1" x14ac:dyDescent="0.25">
      <c r="C3462" s="28" t="s">
        <v>2540</v>
      </c>
    </row>
    <row r="3463" spans="3:3" hidden="1" x14ac:dyDescent="0.25">
      <c r="C3463" s="28" t="s">
        <v>2541</v>
      </c>
    </row>
    <row r="3464" spans="3:3" hidden="1" x14ac:dyDescent="0.25">
      <c r="C3464" s="28" t="s">
        <v>2542</v>
      </c>
    </row>
    <row r="3465" spans="3:3" hidden="1" x14ac:dyDescent="0.25">
      <c r="C3465" s="28" t="s">
        <v>2543</v>
      </c>
    </row>
    <row r="3466" spans="3:3" hidden="1" x14ac:dyDescent="0.25">
      <c r="C3466" s="28" t="s">
        <v>2544</v>
      </c>
    </row>
    <row r="3467" spans="3:3" hidden="1" x14ac:dyDescent="0.25">
      <c r="C3467" s="28" t="s">
        <v>2545</v>
      </c>
    </row>
    <row r="3468" spans="3:3" hidden="1" x14ac:dyDescent="0.25">
      <c r="C3468" s="28" t="s">
        <v>2546</v>
      </c>
    </row>
    <row r="3469" spans="3:3" hidden="1" x14ac:dyDescent="0.25">
      <c r="C3469" s="28" t="s">
        <v>2547</v>
      </c>
    </row>
    <row r="3470" spans="3:3" hidden="1" x14ac:dyDescent="0.25">
      <c r="C3470" s="28" t="s">
        <v>2548</v>
      </c>
    </row>
    <row r="3471" spans="3:3" hidden="1" x14ac:dyDescent="0.25">
      <c r="C3471" s="28" t="s">
        <v>2549</v>
      </c>
    </row>
    <row r="3472" spans="3:3" hidden="1" x14ac:dyDescent="0.25">
      <c r="C3472" s="28" t="s">
        <v>2550</v>
      </c>
    </row>
    <row r="3473" spans="3:3" hidden="1" x14ac:dyDescent="0.25">
      <c r="C3473" s="28" t="s">
        <v>2551</v>
      </c>
    </row>
    <row r="3474" spans="3:3" hidden="1" x14ac:dyDescent="0.25">
      <c r="C3474" s="28" t="s">
        <v>2552</v>
      </c>
    </row>
    <row r="3475" spans="3:3" hidden="1" x14ac:dyDescent="0.25">
      <c r="C3475" s="28" t="s">
        <v>2553</v>
      </c>
    </row>
    <row r="3476" spans="3:3" hidden="1" x14ac:dyDescent="0.25">
      <c r="C3476" s="28" t="s">
        <v>2554</v>
      </c>
    </row>
    <row r="3477" spans="3:3" hidden="1" x14ac:dyDescent="0.25">
      <c r="C3477" s="28" t="s">
        <v>2555</v>
      </c>
    </row>
    <row r="3478" spans="3:3" hidden="1" x14ac:dyDescent="0.25">
      <c r="C3478" s="28" t="s">
        <v>2556</v>
      </c>
    </row>
    <row r="3479" spans="3:3" hidden="1" x14ac:dyDescent="0.25">
      <c r="C3479" s="28" t="s">
        <v>2557</v>
      </c>
    </row>
    <row r="3480" spans="3:3" hidden="1" x14ac:dyDescent="0.25">
      <c r="C3480" s="28" t="s">
        <v>2558</v>
      </c>
    </row>
    <row r="3481" spans="3:3" hidden="1" x14ac:dyDescent="0.25">
      <c r="C3481" s="28" t="s">
        <v>2559</v>
      </c>
    </row>
    <row r="3482" spans="3:3" hidden="1" x14ac:dyDescent="0.25">
      <c r="C3482" s="28" t="s">
        <v>2560</v>
      </c>
    </row>
    <row r="3483" spans="3:3" hidden="1" x14ac:dyDescent="0.25">
      <c r="C3483" s="28" t="s">
        <v>2561</v>
      </c>
    </row>
    <row r="3484" spans="3:3" hidden="1" x14ac:dyDescent="0.25">
      <c r="C3484" s="28" t="s">
        <v>2562</v>
      </c>
    </row>
    <row r="3485" spans="3:3" hidden="1" x14ac:dyDescent="0.25">
      <c r="C3485" s="28" t="s">
        <v>2563</v>
      </c>
    </row>
    <row r="3486" spans="3:3" hidden="1" x14ac:dyDescent="0.25">
      <c r="C3486" s="28" t="s">
        <v>2564</v>
      </c>
    </row>
    <row r="3487" spans="3:3" hidden="1" x14ac:dyDescent="0.25">
      <c r="C3487" s="28" t="s">
        <v>2565</v>
      </c>
    </row>
    <row r="3488" spans="3:3" hidden="1" x14ac:dyDescent="0.25">
      <c r="C3488" s="28" t="s">
        <v>2566</v>
      </c>
    </row>
    <row r="3489" spans="3:3" hidden="1" x14ac:dyDescent="0.25">
      <c r="C3489" s="28" t="s">
        <v>2567</v>
      </c>
    </row>
    <row r="3490" spans="3:3" hidden="1" x14ac:dyDescent="0.25">
      <c r="C3490" s="28" t="s">
        <v>2568</v>
      </c>
    </row>
    <row r="3491" spans="3:3" hidden="1" x14ac:dyDescent="0.25">
      <c r="C3491" s="28" t="s">
        <v>2569</v>
      </c>
    </row>
    <row r="3492" spans="3:3" hidden="1" x14ac:dyDescent="0.25">
      <c r="C3492" s="28" t="s">
        <v>2570</v>
      </c>
    </row>
    <row r="3493" spans="3:3" hidden="1" x14ac:dyDescent="0.25">
      <c r="C3493" s="28" t="s">
        <v>2571</v>
      </c>
    </row>
    <row r="3494" spans="3:3" hidden="1" x14ac:dyDescent="0.25">
      <c r="C3494" s="28" t="s">
        <v>2572</v>
      </c>
    </row>
    <row r="3495" spans="3:3" hidden="1" x14ac:dyDescent="0.25">
      <c r="C3495" s="28" t="s">
        <v>2573</v>
      </c>
    </row>
    <row r="3496" spans="3:3" hidden="1" x14ac:dyDescent="0.25">
      <c r="C3496" s="28" t="s">
        <v>2574</v>
      </c>
    </row>
    <row r="3497" spans="3:3" hidden="1" x14ac:dyDescent="0.25">
      <c r="C3497" s="28" t="s">
        <v>2575</v>
      </c>
    </row>
    <row r="3498" spans="3:3" hidden="1" x14ac:dyDescent="0.25">
      <c r="C3498" s="28" t="s">
        <v>2576</v>
      </c>
    </row>
    <row r="3499" spans="3:3" hidden="1" x14ac:dyDescent="0.25">
      <c r="C3499" s="28" t="s">
        <v>2577</v>
      </c>
    </row>
    <row r="3500" spans="3:3" hidden="1" x14ac:dyDescent="0.25">
      <c r="C3500" s="28" t="s">
        <v>2578</v>
      </c>
    </row>
    <row r="3501" spans="3:3" hidden="1" x14ac:dyDescent="0.25">
      <c r="C3501" s="28" t="s">
        <v>2579</v>
      </c>
    </row>
    <row r="3502" spans="3:3" hidden="1" x14ac:dyDescent="0.25">
      <c r="C3502" s="28" t="s">
        <v>2580</v>
      </c>
    </row>
    <row r="3503" spans="3:3" hidden="1" x14ac:dyDescent="0.25">
      <c r="C3503" s="28" t="s">
        <v>2581</v>
      </c>
    </row>
    <row r="3504" spans="3:3" hidden="1" x14ac:dyDescent="0.25">
      <c r="C3504" s="28" t="s">
        <v>2582</v>
      </c>
    </row>
    <row r="3505" spans="3:3" hidden="1" x14ac:dyDescent="0.25">
      <c r="C3505" s="28" t="s">
        <v>2583</v>
      </c>
    </row>
    <row r="3506" spans="3:3" hidden="1" x14ac:dyDescent="0.25">
      <c r="C3506" s="28" t="s">
        <v>2584</v>
      </c>
    </row>
    <row r="3507" spans="3:3" hidden="1" x14ac:dyDescent="0.25">
      <c r="C3507" s="28" t="s">
        <v>2585</v>
      </c>
    </row>
    <row r="3508" spans="3:3" hidden="1" x14ac:dyDescent="0.25">
      <c r="C3508" s="28" t="s">
        <v>2586</v>
      </c>
    </row>
    <row r="3509" spans="3:3" hidden="1" x14ac:dyDescent="0.25">
      <c r="C3509" s="28" t="s">
        <v>2587</v>
      </c>
    </row>
    <row r="3510" spans="3:3" hidden="1" x14ac:dyDescent="0.25">
      <c r="C3510" s="28" t="s">
        <v>2588</v>
      </c>
    </row>
    <row r="3511" spans="3:3" hidden="1" x14ac:dyDescent="0.25">
      <c r="C3511" s="28" t="s">
        <v>2589</v>
      </c>
    </row>
    <row r="3512" spans="3:3" hidden="1" x14ac:dyDescent="0.25">
      <c r="C3512" s="28" t="s">
        <v>2590</v>
      </c>
    </row>
    <row r="3513" spans="3:3" hidden="1" x14ac:dyDescent="0.25">
      <c r="C3513" s="28" t="s">
        <v>2591</v>
      </c>
    </row>
    <row r="3514" spans="3:3" hidden="1" x14ac:dyDescent="0.25">
      <c r="C3514" s="28" t="s">
        <v>2592</v>
      </c>
    </row>
    <row r="3515" spans="3:3" hidden="1" x14ac:dyDescent="0.25">
      <c r="C3515" s="28" t="s">
        <v>2593</v>
      </c>
    </row>
    <row r="3516" spans="3:3" hidden="1" x14ac:dyDescent="0.25">
      <c r="C3516" s="28" t="s">
        <v>2594</v>
      </c>
    </row>
    <row r="3517" spans="3:3" hidden="1" x14ac:dyDescent="0.25">
      <c r="C3517" s="28" t="s">
        <v>2595</v>
      </c>
    </row>
    <row r="3518" spans="3:3" hidden="1" x14ac:dyDescent="0.25">
      <c r="C3518" s="28" t="s">
        <v>2596</v>
      </c>
    </row>
    <row r="3519" spans="3:3" hidden="1" x14ac:dyDescent="0.25">
      <c r="C3519" s="28" t="s">
        <v>2597</v>
      </c>
    </row>
    <row r="3520" spans="3:3" hidden="1" x14ac:dyDescent="0.25">
      <c r="C3520" s="28" t="s">
        <v>2598</v>
      </c>
    </row>
    <row r="3521" spans="3:3" hidden="1" x14ac:dyDescent="0.25">
      <c r="C3521" s="28" t="s">
        <v>2599</v>
      </c>
    </row>
    <row r="3522" spans="3:3" hidden="1" x14ac:dyDescent="0.25">
      <c r="C3522" s="28" t="s">
        <v>2600</v>
      </c>
    </row>
    <row r="3523" spans="3:3" hidden="1" x14ac:dyDescent="0.25">
      <c r="C3523" s="28" t="s">
        <v>2601</v>
      </c>
    </row>
    <row r="3524" spans="3:3" hidden="1" x14ac:dyDescent="0.25">
      <c r="C3524" s="28" t="s">
        <v>2602</v>
      </c>
    </row>
    <row r="3525" spans="3:3" hidden="1" x14ac:dyDescent="0.25">
      <c r="C3525" s="28" t="s">
        <v>2603</v>
      </c>
    </row>
    <row r="3526" spans="3:3" hidden="1" x14ac:dyDescent="0.25">
      <c r="C3526" s="28" t="s">
        <v>2604</v>
      </c>
    </row>
    <row r="3527" spans="3:3" hidden="1" x14ac:dyDescent="0.25">
      <c r="C3527" s="28" t="s">
        <v>2605</v>
      </c>
    </row>
    <row r="3528" spans="3:3" hidden="1" x14ac:dyDescent="0.25">
      <c r="C3528" s="28" t="s">
        <v>2606</v>
      </c>
    </row>
    <row r="3529" spans="3:3" hidden="1" x14ac:dyDescent="0.25">
      <c r="C3529" s="28" t="s">
        <v>2607</v>
      </c>
    </row>
    <row r="3530" spans="3:3" hidden="1" x14ac:dyDescent="0.25">
      <c r="C3530" s="28" t="s">
        <v>2608</v>
      </c>
    </row>
    <row r="3531" spans="3:3" hidden="1" x14ac:dyDescent="0.25">
      <c r="C3531" s="28" t="s">
        <v>2609</v>
      </c>
    </row>
    <row r="3532" spans="3:3" hidden="1" x14ac:dyDescent="0.25">
      <c r="C3532" s="28" t="s">
        <v>2610</v>
      </c>
    </row>
    <row r="3533" spans="3:3" hidden="1" x14ac:dyDescent="0.25">
      <c r="C3533" s="28" t="s">
        <v>2611</v>
      </c>
    </row>
    <row r="3534" spans="3:3" hidden="1" x14ac:dyDescent="0.25">
      <c r="C3534" s="28" t="s">
        <v>2612</v>
      </c>
    </row>
    <row r="3535" spans="3:3" hidden="1" x14ac:dyDescent="0.25">
      <c r="C3535" s="28" t="s">
        <v>2613</v>
      </c>
    </row>
    <row r="3536" spans="3:3" hidden="1" x14ac:dyDescent="0.25">
      <c r="C3536" s="28" t="s">
        <v>2614</v>
      </c>
    </row>
    <row r="3537" spans="3:3" hidden="1" x14ac:dyDescent="0.25">
      <c r="C3537" s="28" t="s">
        <v>2615</v>
      </c>
    </row>
    <row r="3538" spans="3:3" hidden="1" x14ac:dyDescent="0.25">
      <c r="C3538" s="28" t="s">
        <v>2616</v>
      </c>
    </row>
    <row r="3539" spans="3:3" hidden="1" x14ac:dyDescent="0.25">
      <c r="C3539" s="28" t="s">
        <v>2617</v>
      </c>
    </row>
    <row r="3540" spans="3:3" hidden="1" x14ac:dyDescent="0.25">
      <c r="C3540" s="28" t="s">
        <v>2618</v>
      </c>
    </row>
    <row r="3541" spans="3:3" hidden="1" x14ac:dyDescent="0.25">
      <c r="C3541" s="28" t="s">
        <v>2619</v>
      </c>
    </row>
    <row r="3542" spans="3:3" hidden="1" x14ac:dyDescent="0.25">
      <c r="C3542" s="28" t="s">
        <v>2620</v>
      </c>
    </row>
    <row r="3543" spans="3:3" hidden="1" x14ac:dyDescent="0.25">
      <c r="C3543" s="28" t="s">
        <v>2621</v>
      </c>
    </row>
    <row r="3544" spans="3:3" hidden="1" x14ac:dyDescent="0.25">
      <c r="C3544" s="28" t="s">
        <v>2622</v>
      </c>
    </row>
    <row r="3545" spans="3:3" hidden="1" x14ac:dyDescent="0.25">
      <c r="C3545" s="28" t="s">
        <v>2623</v>
      </c>
    </row>
    <row r="3546" spans="3:3" hidden="1" x14ac:dyDescent="0.25">
      <c r="C3546" s="28" t="s">
        <v>2624</v>
      </c>
    </row>
    <row r="3547" spans="3:3" hidden="1" x14ac:dyDescent="0.25">
      <c r="C3547" s="28" t="s">
        <v>2625</v>
      </c>
    </row>
    <row r="3548" spans="3:3" hidden="1" x14ac:dyDescent="0.25">
      <c r="C3548" s="28" t="s">
        <v>2626</v>
      </c>
    </row>
    <row r="3549" spans="3:3" hidden="1" x14ac:dyDescent="0.25">
      <c r="C3549" s="28" t="s">
        <v>2627</v>
      </c>
    </row>
    <row r="3550" spans="3:3" hidden="1" x14ac:dyDescent="0.25">
      <c r="C3550" s="28" t="s">
        <v>2628</v>
      </c>
    </row>
    <row r="3551" spans="3:3" hidden="1" x14ac:dyDescent="0.25">
      <c r="C3551" s="28" t="s">
        <v>2629</v>
      </c>
    </row>
    <row r="3552" spans="3:3" hidden="1" x14ac:dyDescent="0.25">
      <c r="C3552" s="28" t="s">
        <v>2630</v>
      </c>
    </row>
    <row r="3553" spans="3:3" hidden="1" x14ac:dyDescent="0.25">
      <c r="C3553" s="28" t="s">
        <v>2631</v>
      </c>
    </row>
    <row r="3554" spans="3:3" hidden="1" x14ac:dyDescent="0.25">
      <c r="C3554" s="28" t="s">
        <v>2632</v>
      </c>
    </row>
    <row r="3555" spans="3:3" hidden="1" x14ac:dyDescent="0.25">
      <c r="C3555" s="28" t="s">
        <v>2633</v>
      </c>
    </row>
    <row r="3556" spans="3:3" hidden="1" x14ac:dyDescent="0.25">
      <c r="C3556" s="28" t="s">
        <v>2634</v>
      </c>
    </row>
    <row r="3557" spans="3:3" hidden="1" x14ac:dyDescent="0.25">
      <c r="C3557" s="28" t="s">
        <v>2635</v>
      </c>
    </row>
    <row r="3558" spans="3:3" hidden="1" x14ac:dyDescent="0.25">
      <c r="C3558" s="28" t="s">
        <v>2636</v>
      </c>
    </row>
    <row r="3559" spans="3:3" hidden="1" x14ac:dyDescent="0.25">
      <c r="C3559" s="28" t="s">
        <v>2637</v>
      </c>
    </row>
    <row r="3560" spans="3:3" hidden="1" x14ac:dyDescent="0.25">
      <c r="C3560" s="28" t="s">
        <v>2638</v>
      </c>
    </row>
    <row r="3561" spans="3:3" hidden="1" x14ac:dyDescent="0.25">
      <c r="C3561" s="28" t="s">
        <v>2639</v>
      </c>
    </row>
    <row r="3562" spans="3:3" hidden="1" x14ac:dyDescent="0.25">
      <c r="C3562" s="28" t="s">
        <v>2640</v>
      </c>
    </row>
    <row r="3563" spans="3:3" hidden="1" x14ac:dyDescent="0.25">
      <c r="C3563" s="28" t="s">
        <v>2641</v>
      </c>
    </row>
    <row r="3564" spans="3:3" hidden="1" x14ac:dyDescent="0.25">
      <c r="C3564" s="28" t="s">
        <v>2642</v>
      </c>
    </row>
    <row r="3565" spans="3:3" hidden="1" x14ac:dyDescent="0.25">
      <c r="C3565" s="28" t="s">
        <v>2643</v>
      </c>
    </row>
    <row r="3566" spans="3:3" hidden="1" x14ac:dyDescent="0.25">
      <c r="C3566" s="28" t="s">
        <v>2644</v>
      </c>
    </row>
    <row r="3567" spans="3:3" hidden="1" x14ac:dyDescent="0.25">
      <c r="C3567" s="28" t="s">
        <v>2645</v>
      </c>
    </row>
    <row r="3568" spans="3:3" hidden="1" x14ac:dyDescent="0.25">
      <c r="C3568" s="28" t="s">
        <v>2646</v>
      </c>
    </row>
    <row r="3569" spans="3:3" hidden="1" x14ac:dyDescent="0.25">
      <c r="C3569" s="28" t="s">
        <v>2647</v>
      </c>
    </row>
    <row r="3570" spans="3:3" hidden="1" x14ac:dyDescent="0.25">
      <c r="C3570" s="28" t="s">
        <v>2648</v>
      </c>
    </row>
    <row r="3571" spans="3:3" hidden="1" x14ac:dyDescent="0.25">
      <c r="C3571" s="28" t="s">
        <v>2649</v>
      </c>
    </row>
    <row r="3572" spans="3:3" hidden="1" x14ac:dyDescent="0.25">
      <c r="C3572" s="28" t="s">
        <v>2650</v>
      </c>
    </row>
    <row r="3573" spans="3:3" hidden="1" x14ac:dyDescent="0.25">
      <c r="C3573" s="28" t="s">
        <v>2651</v>
      </c>
    </row>
    <row r="3574" spans="3:3" hidden="1" x14ac:dyDescent="0.25">
      <c r="C3574" s="28" t="s">
        <v>2652</v>
      </c>
    </row>
    <row r="3575" spans="3:3" hidden="1" x14ac:dyDescent="0.25">
      <c r="C3575" s="28" t="s">
        <v>2653</v>
      </c>
    </row>
    <row r="3576" spans="3:3" hidden="1" x14ac:dyDescent="0.25">
      <c r="C3576" s="28" t="s">
        <v>2654</v>
      </c>
    </row>
    <row r="3577" spans="3:3" hidden="1" x14ac:dyDescent="0.25">
      <c r="C3577" s="28" t="s">
        <v>2655</v>
      </c>
    </row>
    <row r="3578" spans="3:3" hidden="1" x14ac:dyDescent="0.25">
      <c r="C3578" s="28" t="s">
        <v>2656</v>
      </c>
    </row>
    <row r="3579" spans="3:3" hidden="1" x14ac:dyDescent="0.25">
      <c r="C3579" s="28" t="s">
        <v>2657</v>
      </c>
    </row>
    <row r="3580" spans="3:3" hidden="1" x14ac:dyDescent="0.25">
      <c r="C3580" s="28" t="s">
        <v>2658</v>
      </c>
    </row>
    <row r="3581" spans="3:3" hidden="1" x14ac:dyDescent="0.25">
      <c r="C3581" s="28" t="s">
        <v>2659</v>
      </c>
    </row>
    <row r="3582" spans="3:3" hidden="1" x14ac:dyDescent="0.25">
      <c r="C3582" s="28" t="s">
        <v>2660</v>
      </c>
    </row>
    <row r="3583" spans="3:3" hidden="1" x14ac:dyDescent="0.25">
      <c r="C3583" s="28" t="s">
        <v>2661</v>
      </c>
    </row>
    <row r="3584" spans="3:3" hidden="1" x14ac:dyDescent="0.25">
      <c r="C3584" s="28" t="s">
        <v>2662</v>
      </c>
    </row>
    <row r="3585" spans="3:3" hidden="1" x14ac:dyDescent="0.25">
      <c r="C3585" s="28" t="s">
        <v>2663</v>
      </c>
    </row>
    <row r="3586" spans="3:3" hidden="1" x14ac:dyDescent="0.25">
      <c r="C3586" s="28" t="s">
        <v>2664</v>
      </c>
    </row>
    <row r="3587" spans="3:3" hidden="1" x14ac:dyDescent="0.25">
      <c r="C3587" s="28" t="s">
        <v>2665</v>
      </c>
    </row>
    <row r="3588" spans="3:3" hidden="1" x14ac:dyDescent="0.25">
      <c r="C3588" s="28" t="s">
        <v>2666</v>
      </c>
    </row>
    <row r="3589" spans="3:3" hidden="1" x14ac:dyDescent="0.25">
      <c r="C3589" s="28" t="s">
        <v>2667</v>
      </c>
    </row>
    <row r="3590" spans="3:3" hidden="1" x14ac:dyDescent="0.25">
      <c r="C3590" s="28" t="s">
        <v>2668</v>
      </c>
    </row>
    <row r="3591" spans="3:3" hidden="1" x14ac:dyDescent="0.25">
      <c r="C3591" s="28" t="s">
        <v>2669</v>
      </c>
    </row>
    <row r="3592" spans="3:3" hidden="1" x14ac:dyDescent="0.25">
      <c r="C3592" s="28" t="s">
        <v>2670</v>
      </c>
    </row>
    <row r="3593" spans="3:3" hidden="1" x14ac:dyDescent="0.25">
      <c r="C3593" s="28" t="s">
        <v>2671</v>
      </c>
    </row>
    <row r="3594" spans="3:3" hidden="1" x14ac:dyDescent="0.25">
      <c r="C3594" s="28" t="s">
        <v>2672</v>
      </c>
    </row>
    <row r="3595" spans="3:3" hidden="1" x14ac:dyDescent="0.25">
      <c r="C3595" s="28" t="s">
        <v>2673</v>
      </c>
    </row>
    <row r="3596" spans="3:3" hidden="1" x14ac:dyDescent="0.25">
      <c r="C3596" s="28" t="s">
        <v>2674</v>
      </c>
    </row>
    <row r="3597" spans="3:3" hidden="1" x14ac:dyDescent="0.25">
      <c r="C3597" s="28" t="s">
        <v>2675</v>
      </c>
    </row>
    <row r="3598" spans="3:3" hidden="1" x14ac:dyDescent="0.25">
      <c r="C3598" s="28" t="s">
        <v>2676</v>
      </c>
    </row>
    <row r="3599" spans="3:3" hidden="1" x14ac:dyDescent="0.25">
      <c r="C3599" s="28" t="s">
        <v>2677</v>
      </c>
    </row>
    <row r="3600" spans="3:3" hidden="1" x14ac:dyDescent="0.25">
      <c r="C3600" s="28" t="s">
        <v>2678</v>
      </c>
    </row>
    <row r="3601" spans="3:3" hidden="1" x14ac:dyDescent="0.25">
      <c r="C3601" s="28" t="s">
        <v>2679</v>
      </c>
    </row>
    <row r="3602" spans="3:3" hidden="1" x14ac:dyDescent="0.25">
      <c r="C3602" s="28" t="s">
        <v>2680</v>
      </c>
    </row>
    <row r="3603" spans="3:3" hidden="1" x14ac:dyDescent="0.25">
      <c r="C3603" s="28" t="s">
        <v>2681</v>
      </c>
    </row>
    <row r="3604" spans="3:3" hidden="1" x14ac:dyDescent="0.25">
      <c r="C3604" s="28" t="s">
        <v>2682</v>
      </c>
    </row>
    <row r="3605" spans="3:3" hidden="1" x14ac:dyDescent="0.25">
      <c r="C3605" s="28" t="s">
        <v>2683</v>
      </c>
    </row>
    <row r="3606" spans="3:3" hidden="1" x14ac:dyDescent="0.25">
      <c r="C3606" s="28" t="s">
        <v>2684</v>
      </c>
    </row>
    <row r="3607" spans="3:3" hidden="1" x14ac:dyDescent="0.25">
      <c r="C3607" s="28" t="s">
        <v>2685</v>
      </c>
    </row>
    <row r="3608" spans="3:3" hidden="1" x14ac:dyDescent="0.25">
      <c r="C3608" s="28" t="s">
        <v>2686</v>
      </c>
    </row>
    <row r="3609" spans="3:3" hidden="1" x14ac:dyDescent="0.25">
      <c r="C3609" s="28" t="s">
        <v>2687</v>
      </c>
    </row>
    <row r="3610" spans="3:3" hidden="1" x14ac:dyDescent="0.25">
      <c r="C3610" s="28" t="s">
        <v>2688</v>
      </c>
    </row>
    <row r="3611" spans="3:3" hidden="1" x14ac:dyDescent="0.25">
      <c r="C3611" s="28" t="s">
        <v>2689</v>
      </c>
    </row>
    <row r="3612" spans="3:3" hidden="1" x14ac:dyDescent="0.25">
      <c r="C3612" s="28" t="s">
        <v>2690</v>
      </c>
    </row>
    <row r="3613" spans="3:3" hidden="1" x14ac:dyDescent="0.25">
      <c r="C3613" s="28" t="s">
        <v>2691</v>
      </c>
    </row>
    <row r="3614" spans="3:3" hidden="1" x14ac:dyDescent="0.25">
      <c r="C3614" s="28" t="s">
        <v>2692</v>
      </c>
    </row>
    <row r="3615" spans="3:3" hidden="1" x14ac:dyDescent="0.25">
      <c r="C3615" s="28" t="s">
        <v>2693</v>
      </c>
    </row>
    <row r="3616" spans="3:3" hidden="1" x14ac:dyDescent="0.25">
      <c r="C3616" s="28" t="s">
        <v>2694</v>
      </c>
    </row>
    <row r="3617" spans="3:3" hidden="1" x14ac:dyDescent="0.25">
      <c r="C3617" s="28" t="s">
        <v>2695</v>
      </c>
    </row>
    <row r="3618" spans="3:3" hidden="1" x14ac:dyDescent="0.25">
      <c r="C3618" s="28" t="s">
        <v>2696</v>
      </c>
    </row>
    <row r="3619" spans="3:3" hidden="1" x14ac:dyDescent="0.25">
      <c r="C3619" s="28" t="s">
        <v>2697</v>
      </c>
    </row>
    <row r="3620" spans="3:3" hidden="1" x14ac:dyDescent="0.25">
      <c r="C3620" s="28" t="s">
        <v>2698</v>
      </c>
    </row>
    <row r="3621" spans="3:3" hidden="1" x14ac:dyDescent="0.25">
      <c r="C3621" s="28" t="s">
        <v>2699</v>
      </c>
    </row>
    <row r="3622" spans="3:3" hidden="1" x14ac:dyDescent="0.25">
      <c r="C3622" s="28" t="s">
        <v>2700</v>
      </c>
    </row>
    <row r="3623" spans="3:3" hidden="1" x14ac:dyDescent="0.25">
      <c r="C3623" s="28" t="s">
        <v>2701</v>
      </c>
    </row>
    <row r="3624" spans="3:3" hidden="1" x14ac:dyDescent="0.25">
      <c r="C3624" s="28" t="s">
        <v>2702</v>
      </c>
    </row>
    <row r="3625" spans="3:3" hidden="1" x14ac:dyDescent="0.25">
      <c r="C3625" s="28" t="s">
        <v>2703</v>
      </c>
    </row>
    <row r="3626" spans="3:3" hidden="1" x14ac:dyDescent="0.25">
      <c r="C3626" s="28" t="s">
        <v>2704</v>
      </c>
    </row>
    <row r="3627" spans="3:3" hidden="1" x14ac:dyDescent="0.25">
      <c r="C3627" s="28" t="s">
        <v>2705</v>
      </c>
    </row>
    <row r="3628" spans="3:3" hidden="1" x14ac:dyDescent="0.25">
      <c r="C3628" s="28" t="s">
        <v>2706</v>
      </c>
    </row>
    <row r="3629" spans="3:3" hidden="1" x14ac:dyDescent="0.25">
      <c r="C3629" s="28" t="s">
        <v>2707</v>
      </c>
    </row>
    <row r="3630" spans="3:3" hidden="1" x14ac:dyDescent="0.25">
      <c r="C3630" s="28" t="s">
        <v>2708</v>
      </c>
    </row>
    <row r="3631" spans="3:3" hidden="1" x14ac:dyDescent="0.25">
      <c r="C3631" s="28" t="s">
        <v>2709</v>
      </c>
    </row>
    <row r="3632" spans="3:3" hidden="1" x14ac:dyDescent="0.25">
      <c r="C3632" s="28" t="s">
        <v>2710</v>
      </c>
    </row>
    <row r="3633" spans="3:3" hidden="1" x14ac:dyDescent="0.25">
      <c r="C3633" s="28" t="s">
        <v>2711</v>
      </c>
    </row>
    <row r="3634" spans="3:3" hidden="1" x14ac:dyDescent="0.25">
      <c r="C3634" s="28" t="s">
        <v>2712</v>
      </c>
    </row>
    <row r="3635" spans="3:3" hidden="1" x14ac:dyDescent="0.25">
      <c r="C3635" s="28" t="s">
        <v>2713</v>
      </c>
    </row>
    <row r="3636" spans="3:3" hidden="1" x14ac:dyDescent="0.25">
      <c r="C3636" s="28" t="s">
        <v>2714</v>
      </c>
    </row>
    <row r="3637" spans="3:3" hidden="1" x14ac:dyDescent="0.25">
      <c r="C3637" s="28" t="s">
        <v>2715</v>
      </c>
    </row>
    <row r="3638" spans="3:3" hidden="1" x14ac:dyDescent="0.25">
      <c r="C3638" s="28" t="s">
        <v>2716</v>
      </c>
    </row>
    <row r="3639" spans="3:3" hidden="1" x14ac:dyDescent="0.25">
      <c r="C3639" s="28" t="s">
        <v>2717</v>
      </c>
    </row>
    <row r="3640" spans="3:3" hidden="1" x14ac:dyDescent="0.25">
      <c r="C3640" s="28" t="s">
        <v>2718</v>
      </c>
    </row>
    <row r="3641" spans="3:3" hidden="1" x14ac:dyDescent="0.25">
      <c r="C3641" s="28" t="s">
        <v>2719</v>
      </c>
    </row>
    <row r="3642" spans="3:3" hidden="1" x14ac:dyDescent="0.25">
      <c r="C3642" s="28" t="s">
        <v>2720</v>
      </c>
    </row>
    <row r="3643" spans="3:3" hidden="1" x14ac:dyDescent="0.25">
      <c r="C3643" s="28" t="s">
        <v>2721</v>
      </c>
    </row>
    <row r="3644" spans="3:3" hidden="1" x14ac:dyDescent="0.25">
      <c r="C3644" s="28" t="s">
        <v>2722</v>
      </c>
    </row>
    <row r="3645" spans="3:3" hidden="1" x14ac:dyDescent="0.25">
      <c r="C3645" s="28" t="s">
        <v>2723</v>
      </c>
    </row>
    <row r="3646" spans="3:3" hidden="1" x14ac:dyDescent="0.25">
      <c r="C3646" s="28" t="s">
        <v>2724</v>
      </c>
    </row>
    <row r="3647" spans="3:3" hidden="1" x14ac:dyDescent="0.25">
      <c r="C3647" s="28" t="s">
        <v>2725</v>
      </c>
    </row>
    <row r="3648" spans="3:3" hidden="1" x14ac:dyDescent="0.25">
      <c r="C3648" s="28" t="s">
        <v>2726</v>
      </c>
    </row>
    <row r="3649" spans="3:3" hidden="1" x14ac:dyDescent="0.25">
      <c r="C3649" s="28" t="s">
        <v>2727</v>
      </c>
    </row>
    <row r="3650" spans="3:3" hidden="1" x14ac:dyDescent="0.25">
      <c r="C3650" s="28" t="s">
        <v>2728</v>
      </c>
    </row>
    <row r="3651" spans="3:3" hidden="1" x14ac:dyDescent="0.25">
      <c r="C3651" s="28" t="s">
        <v>2729</v>
      </c>
    </row>
    <row r="3652" spans="3:3" hidden="1" x14ac:dyDescent="0.25">
      <c r="C3652" s="28" t="s">
        <v>2730</v>
      </c>
    </row>
    <row r="3653" spans="3:3" hidden="1" x14ac:dyDescent="0.25">
      <c r="C3653" s="28" t="s">
        <v>2731</v>
      </c>
    </row>
    <row r="3654" spans="3:3" hidden="1" x14ac:dyDescent="0.25">
      <c r="C3654" s="28" t="s">
        <v>2732</v>
      </c>
    </row>
    <row r="3655" spans="3:3" hidden="1" x14ac:dyDescent="0.25">
      <c r="C3655" s="28" t="s">
        <v>2733</v>
      </c>
    </row>
    <row r="3656" spans="3:3" hidden="1" x14ac:dyDescent="0.25">
      <c r="C3656" s="28" t="s">
        <v>2734</v>
      </c>
    </row>
    <row r="3657" spans="3:3" hidden="1" x14ac:dyDescent="0.25">
      <c r="C3657" s="28" t="s">
        <v>2735</v>
      </c>
    </row>
    <row r="3658" spans="3:3" hidden="1" x14ac:dyDescent="0.25">
      <c r="C3658" s="28" t="s">
        <v>2736</v>
      </c>
    </row>
    <row r="3659" spans="3:3" hidden="1" x14ac:dyDescent="0.25">
      <c r="C3659" s="28" t="s">
        <v>2737</v>
      </c>
    </row>
    <row r="3660" spans="3:3" hidden="1" x14ac:dyDescent="0.25">
      <c r="C3660" s="28" t="s">
        <v>2738</v>
      </c>
    </row>
    <row r="3661" spans="3:3" hidden="1" x14ac:dyDescent="0.25">
      <c r="C3661" s="28" t="s">
        <v>2739</v>
      </c>
    </row>
    <row r="3662" spans="3:3" hidden="1" x14ac:dyDescent="0.25">
      <c r="C3662" s="28" t="s">
        <v>2740</v>
      </c>
    </row>
    <row r="3663" spans="3:3" hidden="1" x14ac:dyDescent="0.25">
      <c r="C3663" s="28" t="s">
        <v>2741</v>
      </c>
    </row>
    <row r="3664" spans="3:3" hidden="1" x14ac:dyDescent="0.25">
      <c r="C3664" s="28" t="s">
        <v>2742</v>
      </c>
    </row>
    <row r="3665" spans="3:3" hidden="1" x14ac:dyDescent="0.25">
      <c r="C3665" s="28" t="s">
        <v>2743</v>
      </c>
    </row>
    <row r="3666" spans="3:3" hidden="1" x14ac:dyDescent="0.25">
      <c r="C3666" s="28" t="s">
        <v>2744</v>
      </c>
    </row>
    <row r="3667" spans="3:3" hidden="1" x14ac:dyDescent="0.25">
      <c r="C3667" s="28" t="s">
        <v>2745</v>
      </c>
    </row>
    <row r="3668" spans="3:3" hidden="1" x14ac:dyDescent="0.25">
      <c r="C3668" s="28" t="s">
        <v>2746</v>
      </c>
    </row>
    <row r="3669" spans="3:3" hidden="1" x14ac:dyDescent="0.25">
      <c r="C3669" s="28" t="s">
        <v>2747</v>
      </c>
    </row>
    <row r="3670" spans="3:3" hidden="1" x14ac:dyDescent="0.25">
      <c r="C3670" s="28" t="s">
        <v>2748</v>
      </c>
    </row>
    <row r="3671" spans="3:3" hidden="1" x14ac:dyDescent="0.25">
      <c r="C3671" s="28" t="s">
        <v>2749</v>
      </c>
    </row>
    <row r="3672" spans="3:3" hidden="1" x14ac:dyDescent="0.25">
      <c r="C3672" s="28" t="s">
        <v>2750</v>
      </c>
    </row>
    <row r="3673" spans="3:3" hidden="1" x14ac:dyDescent="0.25">
      <c r="C3673" s="28" t="s">
        <v>2751</v>
      </c>
    </row>
    <row r="3674" spans="3:3" hidden="1" x14ac:dyDescent="0.25">
      <c r="C3674" s="28" t="s">
        <v>2752</v>
      </c>
    </row>
    <row r="3675" spans="3:3" hidden="1" x14ac:dyDescent="0.25">
      <c r="C3675" s="28" t="s">
        <v>2753</v>
      </c>
    </row>
    <row r="3676" spans="3:3" hidden="1" x14ac:dyDescent="0.25">
      <c r="C3676" s="28" t="s">
        <v>2754</v>
      </c>
    </row>
    <row r="3677" spans="3:3" hidden="1" x14ac:dyDescent="0.25">
      <c r="C3677" s="28" t="s">
        <v>2755</v>
      </c>
    </row>
    <row r="3678" spans="3:3" hidden="1" x14ac:dyDescent="0.25">
      <c r="C3678" s="28" t="s">
        <v>2756</v>
      </c>
    </row>
    <row r="3679" spans="3:3" hidden="1" x14ac:dyDescent="0.25">
      <c r="C3679" s="28" t="s">
        <v>2757</v>
      </c>
    </row>
    <row r="3680" spans="3:3" hidden="1" x14ac:dyDescent="0.25">
      <c r="C3680" s="28" t="s">
        <v>2758</v>
      </c>
    </row>
    <row r="3681" spans="3:3" hidden="1" x14ac:dyDescent="0.25">
      <c r="C3681" s="28" t="s">
        <v>2759</v>
      </c>
    </row>
    <row r="3682" spans="3:3" hidden="1" x14ac:dyDescent="0.25">
      <c r="C3682" s="28" t="s">
        <v>2760</v>
      </c>
    </row>
    <row r="3683" spans="3:3" hidden="1" x14ac:dyDescent="0.25">
      <c r="C3683" s="28" t="s">
        <v>2761</v>
      </c>
    </row>
    <row r="3684" spans="3:3" hidden="1" x14ac:dyDescent="0.25">
      <c r="C3684" s="28" t="s">
        <v>2762</v>
      </c>
    </row>
    <row r="3685" spans="3:3" hidden="1" x14ac:dyDescent="0.25">
      <c r="C3685" s="28" t="s">
        <v>2763</v>
      </c>
    </row>
    <row r="3686" spans="3:3" hidden="1" x14ac:dyDescent="0.25">
      <c r="C3686" s="28" t="s">
        <v>2764</v>
      </c>
    </row>
    <row r="3687" spans="3:3" hidden="1" x14ac:dyDescent="0.25">
      <c r="C3687" s="28" t="s">
        <v>2765</v>
      </c>
    </row>
    <row r="3688" spans="3:3" hidden="1" x14ac:dyDescent="0.25">
      <c r="C3688" s="28" t="s">
        <v>2766</v>
      </c>
    </row>
    <row r="3689" spans="3:3" hidden="1" x14ac:dyDescent="0.25">
      <c r="C3689" s="28" t="s">
        <v>2767</v>
      </c>
    </row>
    <row r="3690" spans="3:3" hidden="1" x14ac:dyDescent="0.25">
      <c r="C3690" s="28" t="s">
        <v>2768</v>
      </c>
    </row>
    <row r="3691" spans="3:3" hidden="1" x14ac:dyDescent="0.25">
      <c r="C3691" s="28" t="s">
        <v>2769</v>
      </c>
    </row>
    <row r="3692" spans="3:3" hidden="1" x14ac:dyDescent="0.25">
      <c r="C3692" s="28" t="s">
        <v>2770</v>
      </c>
    </row>
    <row r="3693" spans="3:3" hidden="1" x14ac:dyDescent="0.25">
      <c r="C3693" s="28" t="s">
        <v>2771</v>
      </c>
    </row>
    <row r="3694" spans="3:3" hidden="1" x14ac:dyDescent="0.25">
      <c r="C3694" s="28" t="s">
        <v>2772</v>
      </c>
    </row>
    <row r="3695" spans="3:3" hidden="1" x14ac:dyDescent="0.25">
      <c r="C3695" s="28" t="s">
        <v>2773</v>
      </c>
    </row>
    <row r="3696" spans="3:3" hidden="1" x14ac:dyDescent="0.25">
      <c r="C3696" s="28" t="s">
        <v>2774</v>
      </c>
    </row>
    <row r="3697" spans="3:3" hidden="1" x14ac:dyDescent="0.25">
      <c r="C3697" s="28" t="s">
        <v>2775</v>
      </c>
    </row>
    <row r="3698" spans="3:3" hidden="1" x14ac:dyDescent="0.25">
      <c r="C3698" s="28" t="s">
        <v>2776</v>
      </c>
    </row>
    <row r="3699" spans="3:3" hidden="1" x14ac:dyDescent="0.25">
      <c r="C3699" s="28" t="s">
        <v>2777</v>
      </c>
    </row>
    <row r="3700" spans="3:3" hidden="1" x14ac:dyDescent="0.25">
      <c r="C3700" s="28" t="s">
        <v>2778</v>
      </c>
    </row>
    <row r="3701" spans="3:3" hidden="1" x14ac:dyDescent="0.25">
      <c r="C3701" s="28" t="s">
        <v>2779</v>
      </c>
    </row>
    <row r="3702" spans="3:3" hidden="1" x14ac:dyDescent="0.25">
      <c r="C3702" s="28" t="s">
        <v>2780</v>
      </c>
    </row>
    <row r="3703" spans="3:3" hidden="1" x14ac:dyDescent="0.25">
      <c r="C3703" s="28" t="s">
        <v>2781</v>
      </c>
    </row>
    <row r="3704" spans="3:3" hidden="1" x14ac:dyDescent="0.25">
      <c r="C3704" s="28" t="s">
        <v>2782</v>
      </c>
    </row>
    <row r="3705" spans="3:3" hidden="1" x14ac:dyDescent="0.25">
      <c r="C3705" s="28" t="s">
        <v>2783</v>
      </c>
    </row>
    <row r="3706" spans="3:3" hidden="1" x14ac:dyDescent="0.25">
      <c r="C3706" s="28" t="s">
        <v>2784</v>
      </c>
    </row>
    <row r="3707" spans="3:3" hidden="1" x14ac:dyDescent="0.25">
      <c r="C3707" s="28" t="s">
        <v>2785</v>
      </c>
    </row>
    <row r="3708" spans="3:3" hidden="1" x14ac:dyDescent="0.25">
      <c r="C3708" s="28" t="s">
        <v>2786</v>
      </c>
    </row>
    <row r="3709" spans="3:3" hidden="1" x14ac:dyDescent="0.25">
      <c r="C3709" s="28" t="s">
        <v>2787</v>
      </c>
    </row>
    <row r="3710" spans="3:3" hidden="1" x14ac:dyDescent="0.25">
      <c r="C3710" s="28" t="s">
        <v>2788</v>
      </c>
    </row>
    <row r="3711" spans="3:3" hidden="1" x14ac:dyDescent="0.25">
      <c r="C3711" s="28" t="s">
        <v>2789</v>
      </c>
    </row>
    <row r="3712" spans="3:3" hidden="1" x14ac:dyDescent="0.25">
      <c r="C3712" s="28" t="s">
        <v>2790</v>
      </c>
    </row>
    <row r="3713" spans="3:3" hidden="1" x14ac:dyDescent="0.25">
      <c r="C3713" s="28" t="s">
        <v>2791</v>
      </c>
    </row>
    <row r="3714" spans="3:3" hidden="1" x14ac:dyDescent="0.25">
      <c r="C3714" s="28" t="s">
        <v>2792</v>
      </c>
    </row>
    <row r="3715" spans="3:3" hidden="1" x14ac:dyDescent="0.25">
      <c r="C3715" s="28" t="s">
        <v>2793</v>
      </c>
    </row>
    <row r="3716" spans="3:3" hidden="1" x14ac:dyDescent="0.25">
      <c r="C3716" s="28" t="s">
        <v>2794</v>
      </c>
    </row>
    <row r="3717" spans="3:3" hidden="1" x14ac:dyDescent="0.25">
      <c r="C3717" s="28" t="s">
        <v>2795</v>
      </c>
    </row>
    <row r="3718" spans="3:3" hidden="1" x14ac:dyDescent="0.25">
      <c r="C3718" s="28" t="s">
        <v>2796</v>
      </c>
    </row>
    <row r="3719" spans="3:3" hidden="1" x14ac:dyDescent="0.25">
      <c r="C3719" s="28" t="s">
        <v>2797</v>
      </c>
    </row>
    <row r="3720" spans="3:3" hidden="1" x14ac:dyDescent="0.25">
      <c r="C3720" s="28" t="s">
        <v>2798</v>
      </c>
    </row>
    <row r="3721" spans="3:3" hidden="1" x14ac:dyDescent="0.25">
      <c r="C3721" s="28" t="s">
        <v>2799</v>
      </c>
    </row>
    <row r="3722" spans="3:3" hidden="1" x14ac:dyDescent="0.25">
      <c r="C3722" s="28" t="s">
        <v>2800</v>
      </c>
    </row>
    <row r="3723" spans="3:3" hidden="1" x14ac:dyDescent="0.25">
      <c r="C3723" s="28" t="s">
        <v>2801</v>
      </c>
    </row>
    <row r="3724" spans="3:3" hidden="1" x14ac:dyDescent="0.25">
      <c r="C3724" s="28" t="s">
        <v>2802</v>
      </c>
    </row>
    <row r="3725" spans="3:3" hidden="1" x14ac:dyDescent="0.25">
      <c r="C3725" s="28" t="s">
        <v>2803</v>
      </c>
    </row>
    <row r="3726" spans="3:3" hidden="1" x14ac:dyDescent="0.25">
      <c r="C3726" s="28" t="s">
        <v>2804</v>
      </c>
    </row>
    <row r="3727" spans="3:3" hidden="1" x14ac:dyDescent="0.25">
      <c r="C3727" s="28" t="s">
        <v>2805</v>
      </c>
    </row>
    <row r="3728" spans="3:3" hidden="1" x14ac:dyDescent="0.25">
      <c r="C3728" s="28" t="s">
        <v>2806</v>
      </c>
    </row>
    <row r="3729" spans="3:3" hidden="1" x14ac:dyDescent="0.25">
      <c r="C3729" s="28" t="s">
        <v>2807</v>
      </c>
    </row>
    <row r="3730" spans="3:3" hidden="1" x14ac:dyDescent="0.25">
      <c r="C3730" s="28" t="s">
        <v>2808</v>
      </c>
    </row>
    <row r="3731" spans="3:3" hidden="1" x14ac:dyDescent="0.25">
      <c r="C3731" s="28" t="s">
        <v>2809</v>
      </c>
    </row>
    <row r="3732" spans="3:3" hidden="1" x14ac:dyDescent="0.25">
      <c r="C3732" s="28" t="s">
        <v>2810</v>
      </c>
    </row>
    <row r="3733" spans="3:3" hidden="1" x14ac:dyDescent="0.25">
      <c r="C3733" s="28" t="s">
        <v>2811</v>
      </c>
    </row>
    <row r="3734" spans="3:3" hidden="1" x14ac:dyDescent="0.25">
      <c r="C3734" s="28" t="s">
        <v>2812</v>
      </c>
    </row>
    <row r="3735" spans="3:3" hidden="1" x14ac:dyDescent="0.25">
      <c r="C3735" s="28" t="s">
        <v>2813</v>
      </c>
    </row>
    <row r="3736" spans="3:3" hidden="1" x14ac:dyDescent="0.25">
      <c r="C3736" s="28" t="s">
        <v>2814</v>
      </c>
    </row>
    <row r="3737" spans="3:3" hidden="1" x14ac:dyDescent="0.25">
      <c r="C3737" s="28" t="s">
        <v>2815</v>
      </c>
    </row>
    <row r="3738" spans="3:3" hidden="1" x14ac:dyDescent="0.25">
      <c r="C3738" s="28" t="s">
        <v>2816</v>
      </c>
    </row>
    <row r="3739" spans="3:3" hidden="1" x14ac:dyDescent="0.25">
      <c r="C3739" s="28" t="s">
        <v>2817</v>
      </c>
    </row>
    <row r="3740" spans="3:3" hidden="1" x14ac:dyDescent="0.25">
      <c r="C3740" s="28" t="s">
        <v>2818</v>
      </c>
    </row>
    <row r="3741" spans="3:3" hidden="1" x14ac:dyDescent="0.25">
      <c r="C3741" s="28" t="s">
        <v>2819</v>
      </c>
    </row>
    <row r="3742" spans="3:3" hidden="1" x14ac:dyDescent="0.25">
      <c r="C3742" s="28" t="s">
        <v>2820</v>
      </c>
    </row>
    <row r="3743" spans="3:3" hidden="1" x14ac:dyDescent="0.25">
      <c r="C3743" s="28" t="s">
        <v>2821</v>
      </c>
    </row>
    <row r="3744" spans="3:3" hidden="1" x14ac:dyDescent="0.25">
      <c r="C3744" s="28" t="s">
        <v>2822</v>
      </c>
    </row>
    <row r="3745" spans="3:3" hidden="1" x14ac:dyDescent="0.25">
      <c r="C3745" s="28" t="s">
        <v>2823</v>
      </c>
    </row>
    <row r="3746" spans="3:3" hidden="1" x14ac:dyDescent="0.25">
      <c r="C3746" s="28" t="s">
        <v>2824</v>
      </c>
    </row>
    <row r="3747" spans="3:3" hidden="1" x14ac:dyDescent="0.25">
      <c r="C3747" s="28" t="s">
        <v>2825</v>
      </c>
    </row>
    <row r="3748" spans="3:3" hidden="1" x14ac:dyDescent="0.25">
      <c r="C3748" s="28" t="s">
        <v>2826</v>
      </c>
    </row>
    <row r="3749" spans="3:3" hidden="1" x14ac:dyDescent="0.25">
      <c r="C3749" s="28" t="s">
        <v>2827</v>
      </c>
    </row>
    <row r="3750" spans="3:3" hidden="1" x14ac:dyDescent="0.25">
      <c r="C3750" s="28" t="s">
        <v>2828</v>
      </c>
    </row>
    <row r="3751" spans="3:3" hidden="1" x14ac:dyDescent="0.25">
      <c r="C3751" s="28" t="s">
        <v>2829</v>
      </c>
    </row>
    <row r="3752" spans="3:3" hidden="1" x14ac:dyDescent="0.25">
      <c r="C3752" s="28" t="s">
        <v>2830</v>
      </c>
    </row>
    <row r="3753" spans="3:3" hidden="1" x14ac:dyDescent="0.25">
      <c r="C3753" s="28" t="s">
        <v>2831</v>
      </c>
    </row>
    <row r="3754" spans="3:3" hidden="1" x14ac:dyDescent="0.25">
      <c r="C3754" s="28" t="s">
        <v>2832</v>
      </c>
    </row>
    <row r="3755" spans="3:3" hidden="1" x14ac:dyDescent="0.25">
      <c r="C3755" s="28" t="s">
        <v>2833</v>
      </c>
    </row>
    <row r="3756" spans="3:3" hidden="1" x14ac:dyDescent="0.25">
      <c r="C3756" s="28" t="s">
        <v>2834</v>
      </c>
    </row>
    <row r="3757" spans="3:3" hidden="1" x14ac:dyDescent="0.25">
      <c r="C3757" s="28" t="s">
        <v>2835</v>
      </c>
    </row>
    <row r="3758" spans="3:3" hidden="1" x14ac:dyDescent="0.25">
      <c r="C3758" s="28" t="s">
        <v>2836</v>
      </c>
    </row>
    <row r="3759" spans="3:3" hidden="1" x14ac:dyDescent="0.25">
      <c r="C3759" s="28" t="s">
        <v>2837</v>
      </c>
    </row>
    <row r="3760" spans="3:3" hidden="1" x14ac:dyDescent="0.25">
      <c r="C3760" s="28" t="s">
        <v>2838</v>
      </c>
    </row>
    <row r="3761" spans="3:3" hidden="1" x14ac:dyDescent="0.25">
      <c r="C3761" s="28" t="s">
        <v>2839</v>
      </c>
    </row>
    <row r="3762" spans="3:3" hidden="1" x14ac:dyDescent="0.25">
      <c r="C3762" s="28" t="s">
        <v>2840</v>
      </c>
    </row>
    <row r="3763" spans="3:3" hidden="1" x14ac:dyDescent="0.25">
      <c r="C3763" s="28" t="s">
        <v>2841</v>
      </c>
    </row>
    <row r="3764" spans="3:3" hidden="1" x14ac:dyDescent="0.25">
      <c r="C3764" s="28" t="s">
        <v>2842</v>
      </c>
    </row>
    <row r="3765" spans="3:3" hidden="1" x14ac:dyDescent="0.25">
      <c r="C3765" s="28" t="s">
        <v>2843</v>
      </c>
    </row>
    <row r="3766" spans="3:3" hidden="1" x14ac:dyDescent="0.25">
      <c r="C3766" s="28" t="s">
        <v>2844</v>
      </c>
    </row>
    <row r="3767" spans="3:3" hidden="1" x14ac:dyDescent="0.25">
      <c r="C3767" s="28" t="s">
        <v>2845</v>
      </c>
    </row>
    <row r="3768" spans="3:3" hidden="1" x14ac:dyDescent="0.25">
      <c r="C3768" s="28" t="s">
        <v>2846</v>
      </c>
    </row>
    <row r="3769" spans="3:3" hidden="1" x14ac:dyDescent="0.25">
      <c r="C3769" s="28" t="s">
        <v>2847</v>
      </c>
    </row>
    <row r="3770" spans="3:3" hidden="1" x14ac:dyDescent="0.25">
      <c r="C3770" s="28" t="s">
        <v>2848</v>
      </c>
    </row>
    <row r="3771" spans="3:3" hidden="1" x14ac:dyDescent="0.25">
      <c r="C3771" s="28" t="s">
        <v>2849</v>
      </c>
    </row>
    <row r="3772" spans="3:3" hidden="1" x14ac:dyDescent="0.25">
      <c r="C3772" s="28" t="s">
        <v>2850</v>
      </c>
    </row>
    <row r="3773" spans="3:3" hidden="1" x14ac:dyDescent="0.25">
      <c r="C3773" s="28" t="s">
        <v>2851</v>
      </c>
    </row>
    <row r="3774" spans="3:3" hidden="1" x14ac:dyDescent="0.25">
      <c r="C3774" s="28" t="s">
        <v>2852</v>
      </c>
    </row>
    <row r="3775" spans="3:3" hidden="1" x14ac:dyDescent="0.25">
      <c r="C3775" s="28" t="s">
        <v>2853</v>
      </c>
    </row>
    <row r="3776" spans="3:3" hidden="1" x14ac:dyDescent="0.25">
      <c r="C3776" s="28" t="s">
        <v>2854</v>
      </c>
    </row>
    <row r="3777" spans="3:3" hidden="1" x14ac:dyDescent="0.25">
      <c r="C3777" s="28" t="s">
        <v>2855</v>
      </c>
    </row>
    <row r="3778" spans="3:3" hidden="1" x14ac:dyDescent="0.25">
      <c r="C3778" s="28" t="s">
        <v>2856</v>
      </c>
    </row>
    <row r="3779" spans="3:3" hidden="1" x14ac:dyDescent="0.25">
      <c r="C3779" s="28" t="s">
        <v>2857</v>
      </c>
    </row>
    <row r="3780" spans="3:3" hidden="1" x14ac:dyDescent="0.25">
      <c r="C3780" s="28" t="s">
        <v>2858</v>
      </c>
    </row>
    <row r="3781" spans="3:3" hidden="1" x14ac:dyDescent="0.25">
      <c r="C3781" s="28" t="s">
        <v>2859</v>
      </c>
    </row>
    <row r="3782" spans="3:3" hidden="1" x14ac:dyDescent="0.25">
      <c r="C3782" s="28" t="s">
        <v>2860</v>
      </c>
    </row>
    <row r="3783" spans="3:3" hidden="1" x14ac:dyDescent="0.25">
      <c r="C3783" s="28" t="s">
        <v>2861</v>
      </c>
    </row>
    <row r="3784" spans="3:3" hidden="1" x14ac:dyDescent="0.25">
      <c r="C3784" s="28" t="s">
        <v>2862</v>
      </c>
    </row>
    <row r="3785" spans="3:3" hidden="1" x14ac:dyDescent="0.25">
      <c r="C3785" s="28" t="s">
        <v>2863</v>
      </c>
    </row>
    <row r="3786" spans="3:3" hidden="1" x14ac:dyDescent="0.25">
      <c r="C3786" s="28" t="s">
        <v>2864</v>
      </c>
    </row>
    <row r="3787" spans="3:3" hidden="1" x14ac:dyDescent="0.25">
      <c r="C3787" s="28" t="s">
        <v>2865</v>
      </c>
    </row>
    <row r="3788" spans="3:3" hidden="1" x14ac:dyDescent="0.25">
      <c r="C3788" s="28" t="s">
        <v>2866</v>
      </c>
    </row>
    <row r="3789" spans="3:3" hidden="1" x14ac:dyDescent="0.25">
      <c r="C3789" s="28" t="s">
        <v>2867</v>
      </c>
    </row>
    <row r="3790" spans="3:3" hidden="1" x14ac:dyDescent="0.25">
      <c r="C3790" s="28" t="s">
        <v>2868</v>
      </c>
    </row>
    <row r="3791" spans="3:3" hidden="1" x14ac:dyDescent="0.25">
      <c r="C3791" s="28" t="s">
        <v>2869</v>
      </c>
    </row>
    <row r="3792" spans="3:3" hidden="1" x14ac:dyDescent="0.25">
      <c r="C3792" s="28" t="s">
        <v>2870</v>
      </c>
    </row>
    <row r="3793" spans="3:3" hidden="1" x14ac:dyDescent="0.25">
      <c r="C3793" s="28" t="s">
        <v>2871</v>
      </c>
    </row>
    <row r="3794" spans="3:3" hidden="1" x14ac:dyDescent="0.25">
      <c r="C3794" s="28" t="s">
        <v>2872</v>
      </c>
    </row>
    <row r="3795" spans="3:3" hidden="1" x14ac:dyDescent="0.25">
      <c r="C3795" s="28" t="s">
        <v>2873</v>
      </c>
    </row>
    <row r="3796" spans="3:3" hidden="1" x14ac:dyDescent="0.25">
      <c r="C3796" s="28" t="s">
        <v>2874</v>
      </c>
    </row>
    <row r="3797" spans="3:3" hidden="1" x14ac:dyDescent="0.25">
      <c r="C3797" s="28" t="s">
        <v>2875</v>
      </c>
    </row>
    <row r="3798" spans="3:3" hidden="1" x14ac:dyDescent="0.25">
      <c r="C3798" s="28" t="s">
        <v>2876</v>
      </c>
    </row>
    <row r="3799" spans="3:3" hidden="1" x14ac:dyDescent="0.25">
      <c r="C3799" s="28" t="s">
        <v>2877</v>
      </c>
    </row>
    <row r="3800" spans="3:3" hidden="1" x14ac:dyDescent="0.25">
      <c r="C3800" s="28" t="s">
        <v>2878</v>
      </c>
    </row>
    <row r="3801" spans="3:3" hidden="1" x14ac:dyDescent="0.25">
      <c r="C3801" s="28" t="s">
        <v>2879</v>
      </c>
    </row>
    <row r="3802" spans="3:3" hidden="1" x14ac:dyDescent="0.25">
      <c r="C3802" s="28" t="s">
        <v>2880</v>
      </c>
    </row>
    <row r="3803" spans="3:3" hidden="1" x14ac:dyDescent="0.25">
      <c r="C3803" s="28" t="s">
        <v>2881</v>
      </c>
    </row>
    <row r="3804" spans="3:3" hidden="1" x14ac:dyDescent="0.25">
      <c r="C3804" s="28" t="s">
        <v>2882</v>
      </c>
    </row>
    <row r="3805" spans="3:3" hidden="1" x14ac:dyDescent="0.25">
      <c r="C3805" s="28" t="s">
        <v>2883</v>
      </c>
    </row>
    <row r="3806" spans="3:3" hidden="1" x14ac:dyDescent="0.25">
      <c r="C3806" s="28" t="s">
        <v>2884</v>
      </c>
    </row>
    <row r="3807" spans="3:3" hidden="1" x14ac:dyDescent="0.25">
      <c r="C3807" s="28" t="s">
        <v>2885</v>
      </c>
    </row>
    <row r="3808" spans="3:3" hidden="1" x14ac:dyDescent="0.25">
      <c r="C3808" s="28" t="s">
        <v>2886</v>
      </c>
    </row>
    <row r="3809" spans="3:3" hidden="1" x14ac:dyDescent="0.25">
      <c r="C3809" s="28" t="s">
        <v>2887</v>
      </c>
    </row>
    <row r="3810" spans="3:3" hidden="1" x14ac:dyDescent="0.25">
      <c r="C3810" s="28" t="s">
        <v>2888</v>
      </c>
    </row>
    <row r="3811" spans="3:3" hidden="1" x14ac:dyDescent="0.25">
      <c r="C3811" s="28" t="s">
        <v>2889</v>
      </c>
    </row>
    <row r="3812" spans="3:3" hidden="1" x14ac:dyDescent="0.25">
      <c r="C3812" s="28" t="s">
        <v>2890</v>
      </c>
    </row>
    <row r="3813" spans="3:3" hidden="1" x14ac:dyDescent="0.25">
      <c r="C3813" s="28" t="s">
        <v>2891</v>
      </c>
    </row>
    <row r="3814" spans="3:3" hidden="1" x14ac:dyDescent="0.25">
      <c r="C3814" s="28" t="s">
        <v>2892</v>
      </c>
    </row>
    <row r="3815" spans="3:3" hidden="1" x14ac:dyDescent="0.25">
      <c r="C3815" s="28" t="s">
        <v>2893</v>
      </c>
    </row>
    <row r="3816" spans="3:3" hidden="1" x14ac:dyDescent="0.25">
      <c r="C3816" s="28" t="s">
        <v>2894</v>
      </c>
    </row>
    <row r="3817" spans="3:3" hidden="1" x14ac:dyDescent="0.25">
      <c r="C3817" s="28" t="s">
        <v>2895</v>
      </c>
    </row>
    <row r="3818" spans="3:3" hidden="1" x14ac:dyDescent="0.25">
      <c r="C3818" s="28" t="s">
        <v>2896</v>
      </c>
    </row>
    <row r="3819" spans="3:3" hidden="1" x14ac:dyDescent="0.25">
      <c r="C3819" s="28" t="s">
        <v>2897</v>
      </c>
    </row>
    <row r="3820" spans="3:3" hidden="1" x14ac:dyDescent="0.25">
      <c r="C3820" s="28" t="s">
        <v>2898</v>
      </c>
    </row>
    <row r="3821" spans="3:3" hidden="1" x14ac:dyDescent="0.25">
      <c r="C3821" s="28" t="s">
        <v>2899</v>
      </c>
    </row>
    <row r="3822" spans="3:3" hidden="1" x14ac:dyDescent="0.25">
      <c r="C3822" s="28" t="s">
        <v>2900</v>
      </c>
    </row>
    <row r="3823" spans="3:3" hidden="1" x14ac:dyDescent="0.25">
      <c r="C3823" s="28" t="s">
        <v>2901</v>
      </c>
    </row>
    <row r="3824" spans="3:3" hidden="1" x14ac:dyDescent="0.25">
      <c r="C3824" s="28" t="s">
        <v>2902</v>
      </c>
    </row>
    <row r="3825" spans="3:3" hidden="1" x14ac:dyDescent="0.25">
      <c r="C3825" s="28" t="s">
        <v>2903</v>
      </c>
    </row>
    <row r="3826" spans="3:3" hidden="1" x14ac:dyDescent="0.25">
      <c r="C3826" s="28" t="s">
        <v>2904</v>
      </c>
    </row>
    <row r="3827" spans="3:3" hidden="1" x14ac:dyDescent="0.25">
      <c r="C3827" s="28" t="s">
        <v>2905</v>
      </c>
    </row>
    <row r="3828" spans="3:3" hidden="1" x14ac:dyDescent="0.25">
      <c r="C3828" s="28" t="s">
        <v>2906</v>
      </c>
    </row>
    <row r="3829" spans="3:3" hidden="1" x14ac:dyDescent="0.25">
      <c r="C3829" s="28" t="s">
        <v>2907</v>
      </c>
    </row>
    <row r="3830" spans="3:3" hidden="1" x14ac:dyDescent="0.25">
      <c r="C3830" s="28" t="s">
        <v>2908</v>
      </c>
    </row>
    <row r="3831" spans="3:3" hidden="1" x14ac:dyDescent="0.25">
      <c r="C3831" s="28" t="s">
        <v>2909</v>
      </c>
    </row>
    <row r="3832" spans="3:3" hidden="1" x14ac:dyDescent="0.25">
      <c r="C3832" s="28" t="s">
        <v>2910</v>
      </c>
    </row>
    <row r="3833" spans="3:3" hidden="1" x14ac:dyDescent="0.25">
      <c r="C3833" s="28" t="s">
        <v>2911</v>
      </c>
    </row>
    <row r="3834" spans="3:3" hidden="1" x14ac:dyDescent="0.25">
      <c r="C3834" s="28" t="s">
        <v>2912</v>
      </c>
    </row>
    <row r="3835" spans="3:3" hidden="1" x14ac:dyDescent="0.25">
      <c r="C3835" s="28" t="s">
        <v>2913</v>
      </c>
    </row>
    <row r="3836" spans="3:3" hidden="1" x14ac:dyDescent="0.25">
      <c r="C3836" s="28" t="s">
        <v>2914</v>
      </c>
    </row>
    <row r="3837" spans="3:3" hidden="1" x14ac:dyDescent="0.25">
      <c r="C3837" s="28" t="s">
        <v>2915</v>
      </c>
    </row>
    <row r="3838" spans="3:3" hidden="1" x14ac:dyDescent="0.25">
      <c r="C3838" s="28" t="s">
        <v>2916</v>
      </c>
    </row>
    <row r="3839" spans="3:3" hidden="1" x14ac:dyDescent="0.25">
      <c r="C3839" s="28" t="s">
        <v>2917</v>
      </c>
    </row>
    <row r="3840" spans="3:3" hidden="1" x14ac:dyDescent="0.25">
      <c r="C3840" s="28" t="s">
        <v>2918</v>
      </c>
    </row>
    <row r="3841" spans="3:3" hidden="1" x14ac:dyDescent="0.25">
      <c r="C3841" s="28" t="s">
        <v>2919</v>
      </c>
    </row>
    <row r="3842" spans="3:3" hidden="1" x14ac:dyDescent="0.25">
      <c r="C3842" s="28" t="s">
        <v>2920</v>
      </c>
    </row>
    <row r="3843" spans="3:3" hidden="1" x14ac:dyDescent="0.25">
      <c r="C3843" s="28" t="s">
        <v>2921</v>
      </c>
    </row>
    <row r="3844" spans="3:3" hidden="1" x14ac:dyDescent="0.25">
      <c r="C3844" s="28" t="s">
        <v>2922</v>
      </c>
    </row>
    <row r="3845" spans="3:3" hidden="1" x14ac:dyDescent="0.25">
      <c r="C3845" s="28" t="s">
        <v>2923</v>
      </c>
    </row>
    <row r="3846" spans="3:3" hidden="1" x14ac:dyDescent="0.25">
      <c r="C3846" s="28" t="s">
        <v>2924</v>
      </c>
    </row>
    <row r="3847" spans="3:3" hidden="1" x14ac:dyDescent="0.25">
      <c r="C3847" s="28" t="s">
        <v>2925</v>
      </c>
    </row>
    <row r="3848" spans="3:3" hidden="1" x14ac:dyDescent="0.25">
      <c r="C3848" s="28" t="s">
        <v>2926</v>
      </c>
    </row>
    <row r="3849" spans="3:3" hidden="1" x14ac:dyDescent="0.25">
      <c r="C3849" s="28" t="s">
        <v>2927</v>
      </c>
    </row>
    <row r="3850" spans="3:3" hidden="1" x14ac:dyDescent="0.25">
      <c r="C3850" s="28" t="s">
        <v>2928</v>
      </c>
    </row>
    <row r="3851" spans="3:3" hidden="1" x14ac:dyDescent="0.25">
      <c r="C3851" s="28" t="s">
        <v>2929</v>
      </c>
    </row>
    <row r="3852" spans="3:3" hidden="1" x14ac:dyDescent="0.25">
      <c r="C3852" s="28" t="s">
        <v>2930</v>
      </c>
    </row>
    <row r="3853" spans="3:3" hidden="1" x14ac:dyDescent="0.25">
      <c r="C3853" s="28" t="s">
        <v>2931</v>
      </c>
    </row>
    <row r="3854" spans="3:3" hidden="1" x14ac:dyDescent="0.25">
      <c r="C3854" s="28" t="s">
        <v>2932</v>
      </c>
    </row>
    <row r="3855" spans="3:3" hidden="1" x14ac:dyDescent="0.25">
      <c r="C3855" s="28" t="s">
        <v>2933</v>
      </c>
    </row>
    <row r="3856" spans="3:3" hidden="1" x14ac:dyDescent="0.25">
      <c r="C3856" s="28" t="s">
        <v>2934</v>
      </c>
    </row>
    <row r="3857" spans="3:3" hidden="1" x14ac:dyDescent="0.25">
      <c r="C3857" s="28" t="s">
        <v>2935</v>
      </c>
    </row>
    <row r="3858" spans="3:3" hidden="1" x14ac:dyDescent="0.25">
      <c r="C3858" s="28" t="s">
        <v>2936</v>
      </c>
    </row>
    <row r="3859" spans="3:3" hidden="1" x14ac:dyDescent="0.25">
      <c r="C3859" s="28" t="s">
        <v>2937</v>
      </c>
    </row>
    <row r="3860" spans="3:3" hidden="1" x14ac:dyDescent="0.25">
      <c r="C3860" s="28" t="s">
        <v>2938</v>
      </c>
    </row>
    <row r="3861" spans="3:3" hidden="1" x14ac:dyDescent="0.25">
      <c r="C3861" s="28" t="s">
        <v>2939</v>
      </c>
    </row>
    <row r="3862" spans="3:3" hidden="1" x14ac:dyDescent="0.25">
      <c r="C3862" s="28" t="s">
        <v>2940</v>
      </c>
    </row>
    <row r="3863" spans="3:3" hidden="1" x14ac:dyDescent="0.25">
      <c r="C3863" s="28" t="s">
        <v>2941</v>
      </c>
    </row>
    <row r="3864" spans="3:3" hidden="1" x14ac:dyDescent="0.25">
      <c r="C3864" s="28" t="s">
        <v>2942</v>
      </c>
    </row>
    <row r="3865" spans="3:3" hidden="1" x14ac:dyDescent="0.25">
      <c r="C3865" s="28" t="s">
        <v>2943</v>
      </c>
    </row>
    <row r="3866" spans="3:3" hidden="1" x14ac:dyDescent="0.25">
      <c r="C3866" s="28" t="s">
        <v>2944</v>
      </c>
    </row>
    <row r="3867" spans="3:3" hidden="1" x14ac:dyDescent="0.25">
      <c r="C3867" s="28" t="s">
        <v>2945</v>
      </c>
    </row>
    <row r="3868" spans="3:3" hidden="1" x14ac:dyDescent="0.25">
      <c r="C3868" s="28" t="s">
        <v>2946</v>
      </c>
    </row>
    <row r="3869" spans="3:3" hidden="1" x14ac:dyDescent="0.25">
      <c r="C3869" s="28" t="s">
        <v>2947</v>
      </c>
    </row>
    <row r="3870" spans="3:3" hidden="1" x14ac:dyDescent="0.25">
      <c r="C3870" s="28" t="s">
        <v>2948</v>
      </c>
    </row>
    <row r="3871" spans="3:3" hidden="1" x14ac:dyDescent="0.25">
      <c r="C3871" s="28" t="s">
        <v>2949</v>
      </c>
    </row>
    <row r="3872" spans="3:3" hidden="1" x14ac:dyDescent="0.25">
      <c r="C3872" s="28" t="s">
        <v>2950</v>
      </c>
    </row>
    <row r="3873" spans="3:3" hidden="1" x14ac:dyDescent="0.25">
      <c r="C3873" s="28" t="s">
        <v>2951</v>
      </c>
    </row>
    <row r="3874" spans="3:3" hidden="1" x14ac:dyDescent="0.25">
      <c r="C3874" s="28" t="s">
        <v>2952</v>
      </c>
    </row>
    <row r="3875" spans="3:3" hidden="1" x14ac:dyDescent="0.25">
      <c r="C3875" s="28" t="s">
        <v>2953</v>
      </c>
    </row>
    <row r="3876" spans="3:3" hidden="1" x14ac:dyDescent="0.25">
      <c r="C3876" s="28" t="s">
        <v>2954</v>
      </c>
    </row>
    <row r="3877" spans="3:3" hidden="1" x14ac:dyDescent="0.25">
      <c r="C3877" s="28" t="s">
        <v>2955</v>
      </c>
    </row>
    <row r="3878" spans="3:3" hidden="1" x14ac:dyDescent="0.25">
      <c r="C3878" s="28" t="s">
        <v>2956</v>
      </c>
    </row>
    <row r="3879" spans="3:3" hidden="1" x14ac:dyDescent="0.25">
      <c r="C3879" s="28" t="s">
        <v>2957</v>
      </c>
    </row>
    <row r="3880" spans="3:3" hidden="1" x14ac:dyDescent="0.25">
      <c r="C3880" s="28" t="s">
        <v>2958</v>
      </c>
    </row>
    <row r="3881" spans="3:3" hidden="1" x14ac:dyDescent="0.25">
      <c r="C3881" s="28" t="s">
        <v>2959</v>
      </c>
    </row>
    <row r="3882" spans="3:3" hidden="1" x14ac:dyDescent="0.25">
      <c r="C3882" s="28" t="s">
        <v>2960</v>
      </c>
    </row>
    <row r="3883" spans="3:3" hidden="1" x14ac:dyDescent="0.25">
      <c r="C3883" s="28" t="s">
        <v>2961</v>
      </c>
    </row>
    <row r="3884" spans="3:3" hidden="1" x14ac:dyDescent="0.25">
      <c r="C3884" s="28" t="s">
        <v>2962</v>
      </c>
    </row>
    <row r="3885" spans="3:3" hidden="1" x14ac:dyDescent="0.25">
      <c r="C3885" s="28" t="s">
        <v>2963</v>
      </c>
    </row>
    <row r="3886" spans="3:3" hidden="1" x14ac:dyDescent="0.25">
      <c r="C3886" s="28" t="s">
        <v>2964</v>
      </c>
    </row>
    <row r="3887" spans="3:3" hidden="1" x14ac:dyDescent="0.25">
      <c r="C3887" s="28" t="s">
        <v>2965</v>
      </c>
    </row>
    <row r="3888" spans="3:3" hidden="1" x14ac:dyDescent="0.25">
      <c r="C3888" s="28" t="s">
        <v>2966</v>
      </c>
    </row>
    <row r="3889" spans="3:3" hidden="1" x14ac:dyDescent="0.25">
      <c r="C3889" s="28" t="s">
        <v>2967</v>
      </c>
    </row>
    <row r="3890" spans="3:3" hidden="1" x14ac:dyDescent="0.25">
      <c r="C3890" s="28" t="s">
        <v>2968</v>
      </c>
    </row>
    <row r="3891" spans="3:3" hidden="1" x14ac:dyDescent="0.25">
      <c r="C3891" s="28" t="s">
        <v>2969</v>
      </c>
    </row>
    <row r="3892" spans="3:3" hidden="1" x14ac:dyDescent="0.25">
      <c r="C3892" s="28" t="s">
        <v>2970</v>
      </c>
    </row>
    <row r="3893" spans="3:3" hidden="1" x14ac:dyDescent="0.25">
      <c r="C3893" s="28" t="s">
        <v>2971</v>
      </c>
    </row>
    <row r="3894" spans="3:3" hidden="1" x14ac:dyDescent="0.25">
      <c r="C3894" s="28" t="s">
        <v>2972</v>
      </c>
    </row>
    <row r="3895" spans="3:3" hidden="1" x14ac:dyDescent="0.25">
      <c r="C3895" s="28" t="s">
        <v>2973</v>
      </c>
    </row>
    <row r="3896" spans="3:3" hidden="1" x14ac:dyDescent="0.25">
      <c r="C3896" s="28" t="s">
        <v>2974</v>
      </c>
    </row>
    <row r="3897" spans="3:3" hidden="1" x14ac:dyDescent="0.25">
      <c r="C3897" s="28" t="s">
        <v>2975</v>
      </c>
    </row>
    <row r="3898" spans="3:3" hidden="1" x14ac:dyDescent="0.25">
      <c r="C3898" s="28" t="s">
        <v>2976</v>
      </c>
    </row>
    <row r="3899" spans="3:3" hidden="1" x14ac:dyDescent="0.25">
      <c r="C3899" s="28" t="s">
        <v>2977</v>
      </c>
    </row>
    <row r="3900" spans="3:3" hidden="1" x14ac:dyDescent="0.25">
      <c r="C3900" s="28" t="s">
        <v>2978</v>
      </c>
    </row>
    <row r="3901" spans="3:3" hidden="1" x14ac:dyDescent="0.25">
      <c r="C3901" s="28" t="s">
        <v>2979</v>
      </c>
    </row>
    <row r="3902" spans="3:3" hidden="1" x14ac:dyDescent="0.25">
      <c r="C3902" s="28" t="s">
        <v>2980</v>
      </c>
    </row>
    <row r="3903" spans="3:3" hidden="1" x14ac:dyDescent="0.25">
      <c r="C3903" s="28" t="s">
        <v>2981</v>
      </c>
    </row>
    <row r="3904" spans="3:3" hidden="1" x14ac:dyDescent="0.25">
      <c r="C3904" s="28" t="s">
        <v>2982</v>
      </c>
    </row>
    <row r="3905" spans="3:3" hidden="1" x14ac:dyDescent="0.25">
      <c r="C3905" s="28" t="s">
        <v>2983</v>
      </c>
    </row>
    <row r="3906" spans="3:3" hidden="1" x14ac:dyDescent="0.25">
      <c r="C3906" s="28" t="s">
        <v>2984</v>
      </c>
    </row>
    <row r="3907" spans="3:3" hidden="1" x14ac:dyDescent="0.25">
      <c r="C3907" s="28" t="s">
        <v>2985</v>
      </c>
    </row>
    <row r="3908" spans="3:3" hidden="1" x14ac:dyDescent="0.25">
      <c r="C3908" s="28" t="s">
        <v>2986</v>
      </c>
    </row>
    <row r="3909" spans="3:3" hidden="1" x14ac:dyDescent="0.25">
      <c r="C3909" s="28" t="s">
        <v>2987</v>
      </c>
    </row>
    <row r="3910" spans="3:3" hidden="1" x14ac:dyDescent="0.25">
      <c r="C3910" s="28" t="s">
        <v>2988</v>
      </c>
    </row>
    <row r="3911" spans="3:3" hidden="1" x14ac:dyDescent="0.25">
      <c r="C3911" s="28" t="s">
        <v>2989</v>
      </c>
    </row>
    <row r="3912" spans="3:3" hidden="1" x14ac:dyDescent="0.25">
      <c r="C3912" s="28" t="s">
        <v>2990</v>
      </c>
    </row>
    <row r="3913" spans="3:3" hidden="1" x14ac:dyDescent="0.25">
      <c r="C3913" s="28" t="s">
        <v>2991</v>
      </c>
    </row>
    <row r="3914" spans="3:3" hidden="1" x14ac:dyDescent="0.25">
      <c r="C3914" s="28" t="s">
        <v>2992</v>
      </c>
    </row>
    <row r="3915" spans="3:3" hidden="1" x14ac:dyDescent="0.25">
      <c r="C3915" s="28" t="s">
        <v>2993</v>
      </c>
    </row>
    <row r="3916" spans="3:3" hidden="1" x14ac:dyDescent="0.25">
      <c r="C3916" s="28" t="s">
        <v>2994</v>
      </c>
    </row>
    <row r="3917" spans="3:3" hidden="1" x14ac:dyDescent="0.25">
      <c r="C3917" s="28" t="s">
        <v>2995</v>
      </c>
    </row>
    <row r="3918" spans="3:3" hidden="1" x14ac:dyDescent="0.25">
      <c r="C3918" s="28" t="s">
        <v>2996</v>
      </c>
    </row>
    <row r="3919" spans="3:3" hidden="1" x14ac:dyDescent="0.25">
      <c r="C3919" s="28" t="s">
        <v>2997</v>
      </c>
    </row>
    <row r="3920" spans="3:3" hidden="1" x14ac:dyDescent="0.25">
      <c r="C3920" s="28" t="s">
        <v>2998</v>
      </c>
    </row>
    <row r="3921" spans="3:3" hidden="1" x14ac:dyDescent="0.25">
      <c r="C3921" s="28" t="s">
        <v>2999</v>
      </c>
    </row>
    <row r="3922" spans="3:3" hidden="1" x14ac:dyDescent="0.25">
      <c r="C3922" s="28" t="s">
        <v>3000</v>
      </c>
    </row>
    <row r="3923" spans="3:3" hidden="1" x14ac:dyDescent="0.25">
      <c r="C3923" s="28" t="s">
        <v>3001</v>
      </c>
    </row>
    <row r="3924" spans="3:3" hidden="1" x14ac:dyDescent="0.25">
      <c r="C3924" s="28" t="s">
        <v>3002</v>
      </c>
    </row>
    <row r="3925" spans="3:3" hidden="1" x14ac:dyDescent="0.25">
      <c r="C3925" s="28" t="s">
        <v>3003</v>
      </c>
    </row>
    <row r="3926" spans="3:3" hidden="1" x14ac:dyDescent="0.25">
      <c r="C3926" s="28" t="s">
        <v>3004</v>
      </c>
    </row>
    <row r="3927" spans="3:3" hidden="1" x14ac:dyDescent="0.25">
      <c r="C3927" s="28" t="s">
        <v>3005</v>
      </c>
    </row>
    <row r="3928" spans="3:3" hidden="1" x14ac:dyDescent="0.25">
      <c r="C3928" s="28" t="s">
        <v>3006</v>
      </c>
    </row>
    <row r="3929" spans="3:3" hidden="1" x14ac:dyDescent="0.25">
      <c r="C3929" s="28" t="s">
        <v>3007</v>
      </c>
    </row>
    <row r="3930" spans="3:3" hidden="1" x14ac:dyDescent="0.25">
      <c r="C3930" s="28" t="s">
        <v>3008</v>
      </c>
    </row>
    <row r="3931" spans="3:3" hidden="1" x14ac:dyDescent="0.25">
      <c r="C3931" s="28" t="s">
        <v>3009</v>
      </c>
    </row>
    <row r="3932" spans="3:3" hidden="1" x14ac:dyDescent="0.25">
      <c r="C3932" s="28" t="s">
        <v>3010</v>
      </c>
    </row>
    <row r="3933" spans="3:3" hidden="1" x14ac:dyDescent="0.25">
      <c r="C3933" s="28" t="s">
        <v>3011</v>
      </c>
    </row>
    <row r="3934" spans="3:3" hidden="1" x14ac:dyDescent="0.25">
      <c r="C3934" s="28" t="s">
        <v>3012</v>
      </c>
    </row>
    <row r="3935" spans="3:3" hidden="1" x14ac:dyDescent="0.25">
      <c r="C3935" s="28" t="s">
        <v>3013</v>
      </c>
    </row>
    <row r="3936" spans="3:3" hidden="1" x14ac:dyDescent="0.25">
      <c r="C3936" s="28" t="s">
        <v>3014</v>
      </c>
    </row>
    <row r="3937" spans="3:3" hidden="1" x14ac:dyDescent="0.25">
      <c r="C3937" s="28" t="s">
        <v>3015</v>
      </c>
    </row>
    <row r="3938" spans="3:3" hidden="1" x14ac:dyDescent="0.25">
      <c r="C3938" s="28" t="s">
        <v>3016</v>
      </c>
    </row>
    <row r="3939" spans="3:3" hidden="1" x14ac:dyDescent="0.25">
      <c r="C3939" s="28" t="s">
        <v>3017</v>
      </c>
    </row>
    <row r="3940" spans="3:3" hidden="1" x14ac:dyDescent="0.25">
      <c r="C3940" s="28" t="s">
        <v>3018</v>
      </c>
    </row>
    <row r="3941" spans="3:3" hidden="1" x14ac:dyDescent="0.25">
      <c r="C3941" s="28" t="s">
        <v>3019</v>
      </c>
    </row>
    <row r="3942" spans="3:3" hidden="1" x14ac:dyDescent="0.25">
      <c r="C3942" s="28" t="s">
        <v>3020</v>
      </c>
    </row>
    <row r="3943" spans="3:3" hidden="1" x14ac:dyDescent="0.25">
      <c r="C3943" s="28" t="s">
        <v>3021</v>
      </c>
    </row>
    <row r="3944" spans="3:3" hidden="1" x14ac:dyDescent="0.25">
      <c r="C3944" s="28" t="s">
        <v>3022</v>
      </c>
    </row>
    <row r="3945" spans="3:3" hidden="1" x14ac:dyDescent="0.25">
      <c r="C3945" s="28" t="s">
        <v>3023</v>
      </c>
    </row>
    <row r="3946" spans="3:3" hidden="1" x14ac:dyDescent="0.25">
      <c r="C3946" s="28" t="s">
        <v>3024</v>
      </c>
    </row>
    <row r="3947" spans="3:3" hidden="1" x14ac:dyDescent="0.25">
      <c r="C3947" s="28" t="s">
        <v>3025</v>
      </c>
    </row>
    <row r="3948" spans="3:3" hidden="1" x14ac:dyDescent="0.25">
      <c r="C3948" s="28" t="s">
        <v>3026</v>
      </c>
    </row>
    <row r="3949" spans="3:3" hidden="1" x14ac:dyDescent="0.25">
      <c r="C3949" s="28" t="s">
        <v>3027</v>
      </c>
    </row>
    <row r="3950" spans="3:3" hidden="1" x14ac:dyDescent="0.25">
      <c r="C3950" s="28" t="s">
        <v>3028</v>
      </c>
    </row>
    <row r="3951" spans="3:3" hidden="1" x14ac:dyDescent="0.25">
      <c r="C3951" s="28" t="s">
        <v>3029</v>
      </c>
    </row>
    <row r="3952" spans="3:3" hidden="1" x14ac:dyDescent="0.25">
      <c r="C3952" s="28" t="s">
        <v>3030</v>
      </c>
    </row>
    <row r="3953" spans="3:3" hidden="1" x14ac:dyDescent="0.25">
      <c r="C3953" s="28" t="s">
        <v>3031</v>
      </c>
    </row>
    <row r="3954" spans="3:3" hidden="1" x14ac:dyDescent="0.25">
      <c r="C3954" s="28" t="s">
        <v>3032</v>
      </c>
    </row>
    <row r="3955" spans="3:3" hidden="1" x14ac:dyDescent="0.25">
      <c r="C3955" s="28" t="s">
        <v>3033</v>
      </c>
    </row>
    <row r="3956" spans="3:3" hidden="1" x14ac:dyDescent="0.25">
      <c r="C3956" s="28" t="s">
        <v>3034</v>
      </c>
    </row>
    <row r="3957" spans="3:3" hidden="1" x14ac:dyDescent="0.25">
      <c r="C3957" s="28" t="s">
        <v>3035</v>
      </c>
    </row>
    <row r="3958" spans="3:3" hidden="1" x14ac:dyDescent="0.25">
      <c r="C3958" s="28" t="s">
        <v>3036</v>
      </c>
    </row>
    <row r="3959" spans="3:3" hidden="1" x14ac:dyDescent="0.25">
      <c r="C3959" s="28" t="s">
        <v>3037</v>
      </c>
    </row>
    <row r="3960" spans="3:3" hidden="1" x14ac:dyDescent="0.25">
      <c r="C3960" s="28" t="s">
        <v>3038</v>
      </c>
    </row>
    <row r="3961" spans="3:3" hidden="1" x14ac:dyDescent="0.25">
      <c r="C3961" s="28" t="s">
        <v>3039</v>
      </c>
    </row>
    <row r="3962" spans="3:3" hidden="1" x14ac:dyDescent="0.25">
      <c r="C3962" s="28" t="s">
        <v>3040</v>
      </c>
    </row>
    <row r="3963" spans="3:3" hidden="1" x14ac:dyDescent="0.25">
      <c r="C3963" s="28" t="s">
        <v>3041</v>
      </c>
    </row>
    <row r="3964" spans="3:3" hidden="1" x14ac:dyDescent="0.25">
      <c r="C3964" s="28" t="s">
        <v>3042</v>
      </c>
    </row>
    <row r="3965" spans="3:3" hidden="1" x14ac:dyDescent="0.25">
      <c r="C3965" s="28" t="s">
        <v>3043</v>
      </c>
    </row>
    <row r="3966" spans="3:3" hidden="1" x14ac:dyDescent="0.25">
      <c r="C3966" s="28" t="s">
        <v>3044</v>
      </c>
    </row>
    <row r="3967" spans="3:3" hidden="1" x14ac:dyDescent="0.25">
      <c r="C3967" s="28" t="s">
        <v>3045</v>
      </c>
    </row>
    <row r="3968" spans="3:3" hidden="1" x14ac:dyDescent="0.25">
      <c r="C3968" s="28" t="s">
        <v>3046</v>
      </c>
    </row>
    <row r="3969" spans="3:3" hidden="1" x14ac:dyDescent="0.25">
      <c r="C3969" s="28" t="s">
        <v>3047</v>
      </c>
    </row>
    <row r="3970" spans="3:3" hidden="1" x14ac:dyDescent="0.25">
      <c r="C3970" s="28" t="s">
        <v>3048</v>
      </c>
    </row>
    <row r="3971" spans="3:3" hidden="1" x14ac:dyDescent="0.25">
      <c r="C3971" s="28" t="s">
        <v>3049</v>
      </c>
    </row>
    <row r="3972" spans="3:3" hidden="1" x14ac:dyDescent="0.25">
      <c r="C3972" s="28" t="s">
        <v>3050</v>
      </c>
    </row>
    <row r="3973" spans="3:3" hidden="1" x14ac:dyDescent="0.25">
      <c r="C3973" s="28" t="s">
        <v>3051</v>
      </c>
    </row>
    <row r="3974" spans="3:3" hidden="1" x14ac:dyDescent="0.25">
      <c r="C3974" s="28" t="s">
        <v>3052</v>
      </c>
    </row>
    <row r="3975" spans="3:3" hidden="1" x14ac:dyDescent="0.25">
      <c r="C3975" s="28" t="s">
        <v>3053</v>
      </c>
    </row>
    <row r="3976" spans="3:3" hidden="1" x14ac:dyDescent="0.25">
      <c r="C3976" s="28" t="s">
        <v>3054</v>
      </c>
    </row>
    <row r="3977" spans="3:3" hidden="1" x14ac:dyDescent="0.25">
      <c r="C3977" s="28" t="s">
        <v>3055</v>
      </c>
    </row>
    <row r="3978" spans="3:3" hidden="1" x14ac:dyDescent="0.25">
      <c r="C3978" s="28" t="s">
        <v>3056</v>
      </c>
    </row>
    <row r="3979" spans="3:3" hidden="1" x14ac:dyDescent="0.25">
      <c r="C3979" s="28" t="s">
        <v>3057</v>
      </c>
    </row>
    <row r="3980" spans="3:3" hidden="1" x14ac:dyDescent="0.25">
      <c r="C3980" s="28" t="s">
        <v>3058</v>
      </c>
    </row>
    <row r="3981" spans="3:3" hidden="1" x14ac:dyDescent="0.25">
      <c r="C3981" s="28" t="s">
        <v>3059</v>
      </c>
    </row>
    <row r="3982" spans="3:3" hidden="1" x14ac:dyDescent="0.25">
      <c r="C3982" s="28" t="s">
        <v>3060</v>
      </c>
    </row>
    <row r="3983" spans="3:3" hidden="1" x14ac:dyDescent="0.25">
      <c r="C3983" s="28" t="s">
        <v>3061</v>
      </c>
    </row>
    <row r="3984" spans="3:3" hidden="1" x14ac:dyDescent="0.25">
      <c r="C3984" s="28" t="s">
        <v>3062</v>
      </c>
    </row>
    <row r="3985" spans="3:3" hidden="1" x14ac:dyDescent="0.25">
      <c r="C3985" s="28" t="s">
        <v>3063</v>
      </c>
    </row>
    <row r="3986" spans="3:3" hidden="1" x14ac:dyDescent="0.25">
      <c r="C3986" s="28" t="s">
        <v>3064</v>
      </c>
    </row>
    <row r="3987" spans="3:3" hidden="1" x14ac:dyDescent="0.25">
      <c r="C3987" s="28" t="s">
        <v>3065</v>
      </c>
    </row>
    <row r="3988" spans="3:3" hidden="1" x14ac:dyDescent="0.25">
      <c r="C3988" s="28" t="s">
        <v>3066</v>
      </c>
    </row>
    <row r="3989" spans="3:3" hidden="1" x14ac:dyDescent="0.25">
      <c r="C3989" s="28" t="s">
        <v>3067</v>
      </c>
    </row>
    <row r="3990" spans="3:3" hidden="1" x14ac:dyDescent="0.25">
      <c r="C3990" s="28" t="s">
        <v>3068</v>
      </c>
    </row>
    <row r="3991" spans="3:3" hidden="1" x14ac:dyDescent="0.25">
      <c r="C3991" s="28" t="s">
        <v>3069</v>
      </c>
    </row>
    <row r="3992" spans="3:3" hidden="1" x14ac:dyDescent="0.25">
      <c r="C3992" s="28" t="s">
        <v>3070</v>
      </c>
    </row>
    <row r="3993" spans="3:3" hidden="1" x14ac:dyDescent="0.25">
      <c r="C3993" s="28" t="s">
        <v>3071</v>
      </c>
    </row>
    <row r="3994" spans="3:3" hidden="1" x14ac:dyDescent="0.25">
      <c r="C3994" s="28" t="s">
        <v>3072</v>
      </c>
    </row>
    <row r="3995" spans="3:3" hidden="1" x14ac:dyDescent="0.25">
      <c r="C3995" s="28" t="s">
        <v>3073</v>
      </c>
    </row>
    <row r="3996" spans="3:3" hidden="1" x14ac:dyDescent="0.25">
      <c r="C3996" s="28" t="s">
        <v>3074</v>
      </c>
    </row>
    <row r="3997" spans="3:3" hidden="1" x14ac:dyDescent="0.25">
      <c r="C3997" s="28" t="s">
        <v>3075</v>
      </c>
    </row>
    <row r="3998" spans="3:3" hidden="1" x14ac:dyDescent="0.25">
      <c r="C3998" s="28" t="s">
        <v>3076</v>
      </c>
    </row>
    <row r="3999" spans="3:3" hidden="1" x14ac:dyDescent="0.25">
      <c r="C3999" s="28" t="s">
        <v>3077</v>
      </c>
    </row>
    <row r="4000" spans="3:3" hidden="1" x14ac:dyDescent="0.25">
      <c r="C4000" s="28" t="s">
        <v>3078</v>
      </c>
    </row>
    <row r="4001" spans="3:3" hidden="1" x14ac:dyDescent="0.25">
      <c r="C4001" s="28" t="s">
        <v>3079</v>
      </c>
    </row>
    <row r="4002" spans="3:3" hidden="1" x14ac:dyDescent="0.25">
      <c r="C4002" s="28" t="s">
        <v>3080</v>
      </c>
    </row>
    <row r="4003" spans="3:3" hidden="1" x14ac:dyDescent="0.25">
      <c r="C4003" s="28" t="s">
        <v>3081</v>
      </c>
    </row>
    <row r="4004" spans="3:3" hidden="1" x14ac:dyDescent="0.25">
      <c r="C4004" s="28" t="s">
        <v>3082</v>
      </c>
    </row>
    <row r="4005" spans="3:3" hidden="1" x14ac:dyDescent="0.25">
      <c r="C4005" s="28" t="s">
        <v>3083</v>
      </c>
    </row>
    <row r="4006" spans="3:3" hidden="1" x14ac:dyDescent="0.25">
      <c r="C4006" s="28" t="s">
        <v>3084</v>
      </c>
    </row>
    <row r="4007" spans="3:3" hidden="1" x14ac:dyDescent="0.25">
      <c r="C4007" s="28" t="s">
        <v>3085</v>
      </c>
    </row>
    <row r="4008" spans="3:3" hidden="1" x14ac:dyDescent="0.25">
      <c r="C4008" s="28" t="s">
        <v>3086</v>
      </c>
    </row>
    <row r="4009" spans="3:3" hidden="1" x14ac:dyDescent="0.25">
      <c r="C4009" s="28" t="s">
        <v>3087</v>
      </c>
    </row>
    <row r="4010" spans="3:3" hidden="1" x14ac:dyDescent="0.25">
      <c r="C4010" s="28" t="s">
        <v>3088</v>
      </c>
    </row>
    <row r="4011" spans="3:3" hidden="1" x14ac:dyDescent="0.25">
      <c r="C4011" s="28" t="s">
        <v>3089</v>
      </c>
    </row>
    <row r="4012" spans="3:3" hidden="1" x14ac:dyDescent="0.25">
      <c r="C4012" s="28" t="s">
        <v>3090</v>
      </c>
    </row>
    <row r="4013" spans="3:3" hidden="1" x14ac:dyDescent="0.25">
      <c r="C4013" s="28" t="s">
        <v>3091</v>
      </c>
    </row>
    <row r="4014" spans="3:3" hidden="1" x14ac:dyDescent="0.25">
      <c r="C4014" s="28" t="s">
        <v>3092</v>
      </c>
    </row>
    <row r="4015" spans="3:3" hidden="1" x14ac:dyDescent="0.25">
      <c r="C4015" s="28" t="s">
        <v>3093</v>
      </c>
    </row>
    <row r="4016" spans="3:3" hidden="1" x14ac:dyDescent="0.25">
      <c r="C4016" s="28" t="s">
        <v>3094</v>
      </c>
    </row>
    <row r="4017" spans="3:3" hidden="1" x14ac:dyDescent="0.25">
      <c r="C4017" s="28" t="s">
        <v>3095</v>
      </c>
    </row>
    <row r="4018" spans="3:3" hidden="1" x14ac:dyDescent="0.25">
      <c r="C4018" s="28" t="s">
        <v>3096</v>
      </c>
    </row>
    <row r="4019" spans="3:3" hidden="1" x14ac:dyDescent="0.25">
      <c r="C4019" s="28" t="s">
        <v>3097</v>
      </c>
    </row>
    <row r="4020" spans="3:3" hidden="1" x14ac:dyDescent="0.25">
      <c r="C4020" s="28" t="s">
        <v>3098</v>
      </c>
    </row>
    <row r="4021" spans="3:3" hidden="1" x14ac:dyDescent="0.25">
      <c r="C4021" s="28" t="s">
        <v>3099</v>
      </c>
    </row>
    <row r="4022" spans="3:3" hidden="1" x14ac:dyDescent="0.25">
      <c r="C4022" s="28" t="s">
        <v>3100</v>
      </c>
    </row>
    <row r="4023" spans="3:3" hidden="1" x14ac:dyDescent="0.25">
      <c r="C4023" s="28" t="s">
        <v>3101</v>
      </c>
    </row>
    <row r="4024" spans="3:3" hidden="1" x14ac:dyDescent="0.25">
      <c r="C4024" s="28" t="s">
        <v>3102</v>
      </c>
    </row>
    <row r="4025" spans="3:3" hidden="1" x14ac:dyDescent="0.25">
      <c r="C4025" s="28" t="s">
        <v>3103</v>
      </c>
    </row>
    <row r="4026" spans="3:3" hidden="1" x14ac:dyDescent="0.25">
      <c r="C4026" s="28" t="s">
        <v>3104</v>
      </c>
    </row>
    <row r="4027" spans="3:3" hidden="1" x14ac:dyDescent="0.25">
      <c r="C4027" s="28" t="s">
        <v>3105</v>
      </c>
    </row>
    <row r="4028" spans="3:3" hidden="1" x14ac:dyDescent="0.25">
      <c r="C4028" s="28" t="s">
        <v>3106</v>
      </c>
    </row>
    <row r="4029" spans="3:3" hidden="1" x14ac:dyDescent="0.25">
      <c r="C4029" s="28" t="s">
        <v>3107</v>
      </c>
    </row>
    <row r="4030" spans="3:3" hidden="1" x14ac:dyDescent="0.25">
      <c r="C4030" s="28" t="s">
        <v>3108</v>
      </c>
    </row>
    <row r="4031" spans="3:3" hidden="1" x14ac:dyDescent="0.25">
      <c r="C4031" s="28" t="s">
        <v>3109</v>
      </c>
    </row>
    <row r="4032" spans="3:3" hidden="1" x14ac:dyDescent="0.25">
      <c r="C4032" s="28" t="s">
        <v>3110</v>
      </c>
    </row>
    <row r="4033" spans="3:3" hidden="1" x14ac:dyDescent="0.25">
      <c r="C4033" s="28" t="s">
        <v>3111</v>
      </c>
    </row>
    <row r="4034" spans="3:3" hidden="1" x14ac:dyDescent="0.25">
      <c r="C4034" s="28" t="s">
        <v>3112</v>
      </c>
    </row>
    <row r="4035" spans="3:3" hidden="1" x14ac:dyDescent="0.25">
      <c r="C4035" s="28" t="s">
        <v>3113</v>
      </c>
    </row>
    <row r="4036" spans="3:3" hidden="1" x14ac:dyDescent="0.25">
      <c r="C4036" s="28" t="s">
        <v>3114</v>
      </c>
    </row>
    <row r="4037" spans="3:3" hidden="1" x14ac:dyDescent="0.25">
      <c r="C4037" s="28" t="s">
        <v>3115</v>
      </c>
    </row>
    <row r="4038" spans="3:3" hidden="1" x14ac:dyDescent="0.25">
      <c r="C4038" s="28" t="s">
        <v>3116</v>
      </c>
    </row>
    <row r="4039" spans="3:3" hidden="1" x14ac:dyDescent="0.25">
      <c r="C4039" s="28" t="s">
        <v>3117</v>
      </c>
    </row>
    <row r="4040" spans="3:3" hidden="1" x14ac:dyDescent="0.25">
      <c r="C4040" s="28" t="s">
        <v>3118</v>
      </c>
    </row>
    <row r="4041" spans="3:3" hidden="1" x14ac:dyDescent="0.25">
      <c r="C4041" s="28" t="s">
        <v>3119</v>
      </c>
    </row>
    <row r="4042" spans="3:3" hidden="1" x14ac:dyDescent="0.25">
      <c r="C4042" s="28" t="s">
        <v>3120</v>
      </c>
    </row>
    <row r="4043" spans="3:3" hidden="1" x14ac:dyDescent="0.25">
      <c r="C4043" s="28" t="s">
        <v>3121</v>
      </c>
    </row>
    <row r="4044" spans="3:3" hidden="1" x14ac:dyDescent="0.25">
      <c r="C4044" s="28" t="s">
        <v>3122</v>
      </c>
    </row>
    <row r="4045" spans="3:3" hidden="1" x14ac:dyDescent="0.25">
      <c r="C4045" s="28" t="s">
        <v>3123</v>
      </c>
    </row>
    <row r="4046" spans="3:3" hidden="1" x14ac:dyDescent="0.25">
      <c r="C4046" s="28" t="s">
        <v>3124</v>
      </c>
    </row>
    <row r="4047" spans="3:3" hidden="1" x14ac:dyDescent="0.25">
      <c r="C4047" s="28" t="s">
        <v>3125</v>
      </c>
    </row>
    <row r="4048" spans="3:3" hidden="1" x14ac:dyDescent="0.25">
      <c r="C4048" s="28" t="s">
        <v>3126</v>
      </c>
    </row>
    <row r="4049" spans="3:3" hidden="1" x14ac:dyDescent="0.25">
      <c r="C4049" s="28" t="s">
        <v>3127</v>
      </c>
    </row>
    <row r="4050" spans="3:3" hidden="1" x14ac:dyDescent="0.25">
      <c r="C4050" s="28" t="s">
        <v>3128</v>
      </c>
    </row>
    <row r="4051" spans="3:3" hidden="1" x14ac:dyDescent="0.25">
      <c r="C4051" s="28" t="s">
        <v>3129</v>
      </c>
    </row>
    <row r="4052" spans="3:3" hidden="1" x14ac:dyDescent="0.25">
      <c r="C4052" s="28" t="s">
        <v>3130</v>
      </c>
    </row>
    <row r="4053" spans="3:3" hidden="1" x14ac:dyDescent="0.25">
      <c r="C4053" s="28" t="s">
        <v>3131</v>
      </c>
    </row>
    <row r="4054" spans="3:3" hidden="1" x14ac:dyDescent="0.25">
      <c r="C4054" s="28" t="s">
        <v>3132</v>
      </c>
    </row>
    <row r="4055" spans="3:3" hidden="1" x14ac:dyDescent="0.25">
      <c r="C4055" s="28" t="s">
        <v>3133</v>
      </c>
    </row>
    <row r="4056" spans="3:3" hidden="1" x14ac:dyDescent="0.25">
      <c r="C4056" s="28" t="s">
        <v>3134</v>
      </c>
    </row>
    <row r="4057" spans="3:3" hidden="1" x14ac:dyDescent="0.25">
      <c r="C4057" s="28" t="s">
        <v>3135</v>
      </c>
    </row>
    <row r="4058" spans="3:3" hidden="1" x14ac:dyDescent="0.25">
      <c r="C4058" s="28" t="s">
        <v>3136</v>
      </c>
    </row>
    <row r="4059" spans="3:3" hidden="1" x14ac:dyDescent="0.25">
      <c r="C4059" s="28" t="s">
        <v>3137</v>
      </c>
    </row>
    <row r="4060" spans="3:3" hidden="1" x14ac:dyDescent="0.25">
      <c r="C4060" s="28" t="s">
        <v>3138</v>
      </c>
    </row>
    <row r="4061" spans="3:3" hidden="1" x14ac:dyDescent="0.25">
      <c r="C4061" s="28" t="s">
        <v>3139</v>
      </c>
    </row>
    <row r="4062" spans="3:3" hidden="1" x14ac:dyDescent="0.25">
      <c r="C4062" s="28" t="s">
        <v>3140</v>
      </c>
    </row>
    <row r="4063" spans="3:3" hidden="1" x14ac:dyDescent="0.25">
      <c r="C4063" s="28" t="s">
        <v>3141</v>
      </c>
    </row>
    <row r="4064" spans="3:3" hidden="1" x14ac:dyDescent="0.25">
      <c r="C4064" s="28" t="s">
        <v>3142</v>
      </c>
    </row>
    <row r="4065" spans="3:3" hidden="1" x14ac:dyDescent="0.25">
      <c r="C4065" s="28" t="s">
        <v>3143</v>
      </c>
    </row>
    <row r="4066" spans="3:3" hidden="1" x14ac:dyDescent="0.25">
      <c r="C4066" s="28" t="s">
        <v>3144</v>
      </c>
    </row>
    <row r="4067" spans="3:3" hidden="1" x14ac:dyDescent="0.25">
      <c r="C4067" s="28" t="s">
        <v>3145</v>
      </c>
    </row>
    <row r="4068" spans="3:3" hidden="1" x14ac:dyDescent="0.25">
      <c r="C4068" s="28" t="s">
        <v>3146</v>
      </c>
    </row>
    <row r="4069" spans="3:3" hidden="1" x14ac:dyDescent="0.25">
      <c r="C4069" s="28" t="s">
        <v>3147</v>
      </c>
    </row>
    <row r="4070" spans="3:3" hidden="1" x14ac:dyDescent="0.25">
      <c r="C4070" s="28" t="s">
        <v>3148</v>
      </c>
    </row>
    <row r="4071" spans="3:3" hidden="1" x14ac:dyDescent="0.25">
      <c r="C4071" s="28" t="s">
        <v>3149</v>
      </c>
    </row>
    <row r="4072" spans="3:3" hidden="1" x14ac:dyDescent="0.25">
      <c r="C4072" s="28" t="s">
        <v>3150</v>
      </c>
    </row>
    <row r="4073" spans="3:3" hidden="1" x14ac:dyDescent="0.25">
      <c r="C4073" s="28" t="s">
        <v>3151</v>
      </c>
    </row>
    <row r="4074" spans="3:3" hidden="1" x14ac:dyDescent="0.25">
      <c r="C4074" s="28" t="s">
        <v>3152</v>
      </c>
    </row>
    <row r="4075" spans="3:3" hidden="1" x14ac:dyDescent="0.25">
      <c r="C4075" s="28" t="s">
        <v>3153</v>
      </c>
    </row>
    <row r="4076" spans="3:3" hidden="1" x14ac:dyDescent="0.25">
      <c r="C4076" s="28" t="s">
        <v>3154</v>
      </c>
    </row>
    <row r="4077" spans="3:3" hidden="1" x14ac:dyDescent="0.25">
      <c r="C4077" s="28" t="s">
        <v>3155</v>
      </c>
    </row>
    <row r="4078" spans="3:3" hidden="1" x14ac:dyDescent="0.25">
      <c r="C4078" s="28" t="s">
        <v>3156</v>
      </c>
    </row>
    <row r="4079" spans="3:3" hidden="1" x14ac:dyDescent="0.25">
      <c r="C4079" s="28" t="s">
        <v>3157</v>
      </c>
    </row>
    <row r="4080" spans="3:3" hidden="1" x14ac:dyDescent="0.25">
      <c r="C4080" s="28" t="s">
        <v>3158</v>
      </c>
    </row>
    <row r="4081" spans="3:3" hidden="1" x14ac:dyDescent="0.25">
      <c r="C4081" s="28" t="s">
        <v>3159</v>
      </c>
    </row>
    <row r="4082" spans="3:3" hidden="1" x14ac:dyDescent="0.25">
      <c r="C4082" s="28" t="s">
        <v>3160</v>
      </c>
    </row>
    <row r="4083" spans="3:3" hidden="1" x14ac:dyDescent="0.25">
      <c r="C4083" s="28" t="s">
        <v>3161</v>
      </c>
    </row>
    <row r="4084" spans="3:3" hidden="1" x14ac:dyDescent="0.25">
      <c r="C4084" s="28" t="s">
        <v>3162</v>
      </c>
    </row>
    <row r="4085" spans="3:3" hidden="1" x14ac:dyDescent="0.25">
      <c r="C4085" s="28" t="s">
        <v>3163</v>
      </c>
    </row>
    <row r="4086" spans="3:3" hidden="1" x14ac:dyDescent="0.25">
      <c r="C4086" s="28" t="s">
        <v>3164</v>
      </c>
    </row>
    <row r="4087" spans="3:3" hidden="1" x14ac:dyDescent="0.25">
      <c r="C4087" s="28" t="s">
        <v>3165</v>
      </c>
    </row>
    <row r="4088" spans="3:3" hidden="1" x14ac:dyDescent="0.25">
      <c r="C4088" s="28" t="s">
        <v>3166</v>
      </c>
    </row>
    <row r="4089" spans="3:3" hidden="1" x14ac:dyDescent="0.25">
      <c r="C4089" s="28" t="s">
        <v>3167</v>
      </c>
    </row>
    <row r="4090" spans="3:3" hidden="1" x14ac:dyDescent="0.25">
      <c r="C4090" s="28" t="s">
        <v>3168</v>
      </c>
    </row>
    <row r="4091" spans="3:3" hidden="1" x14ac:dyDescent="0.25">
      <c r="C4091" s="28" t="s">
        <v>3169</v>
      </c>
    </row>
    <row r="4092" spans="3:3" hidden="1" x14ac:dyDescent="0.25">
      <c r="C4092" s="28" t="s">
        <v>3170</v>
      </c>
    </row>
    <row r="4093" spans="3:3" hidden="1" x14ac:dyDescent="0.25">
      <c r="C4093" s="28" t="s">
        <v>3171</v>
      </c>
    </row>
    <row r="4094" spans="3:3" hidden="1" x14ac:dyDescent="0.25">
      <c r="C4094" s="28" t="s">
        <v>3172</v>
      </c>
    </row>
    <row r="4095" spans="3:3" hidden="1" x14ac:dyDescent="0.25">
      <c r="C4095" s="28" t="s">
        <v>3173</v>
      </c>
    </row>
    <row r="4096" spans="3:3" hidden="1" x14ac:dyDescent="0.25">
      <c r="C4096" s="28" t="s">
        <v>3174</v>
      </c>
    </row>
    <row r="4097" spans="3:3" hidden="1" x14ac:dyDescent="0.25">
      <c r="C4097" s="28" t="s">
        <v>3175</v>
      </c>
    </row>
    <row r="4098" spans="3:3" hidden="1" x14ac:dyDescent="0.25">
      <c r="C4098" s="28" t="s">
        <v>3176</v>
      </c>
    </row>
    <row r="4099" spans="3:3" hidden="1" x14ac:dyDescent="0.25">
      <c r="C4099" s="28" t="s">
        <v>3177</v>
      </c>
    </row>
    <row r="4100" spans="3:3" hidden="1" x14ac:dyDescent="0.25">
      <c r="C4100" s="28" t="s">
        <v>3178</v>
      </c>
    </row>
    <row r="4101" spans="3:3" hidden="1" x14ac:dyDescent="0.25">
      <c r="C4101" s="28" t="s">
        <v>3179</v>
      </c>
    </row>
    <row r="4102" spans="3:3" hidden="1" x14ac:dyDescent="0.25">
      <c r="C4102" s="28" t="s">
        <v>3180</v>
      </c>
    </row>
    <row r="4103" spans="3:3" hidden="1" x14ac:dyDescent="0.25">
      <c r="C4103" s="28" t="s">
        <v>3181</v>
      </c>
    </row>
    <row r="4104" spans="3:3" hidden="1" x14ac:dyDescent="0.25">
      <c r="C4104" s="28" t="s">
        <v>3182</v>
      </c>
    </row>
    <row r="4105" spans="3:3" hidden="1" x14ac:dyDescent="0.25">
      <c r="C4105" s="28" t="s">
        <v>3183</v>
      </c>
    </row>
    <row r="4106" spans="3:3" hidden="1" x14ac:dyDescent="0.25">
      <c r="C4106" s="28" t="s">
        <v>3184</v>
      </c>
    </row>
    <row r="4107" spans="3:3" hidden="1" x14ac:dyDescent="0.25">
      <c r="C4107" s="28" t="s">
        <v>3185</v>
      </c>
    </row>
    <row r="4108" spans="3:3" hidden="1" x14ac:dyDescent="0.25">
      <c r="C4108" s="28" t="s">
        <v>3186</v>
      </c>
    </row>
    <row r="4109" spans="3:3" hidden="1" x14ac:dyDescent="0.25">
      <c r="C4109" s="28" t="s">
        <v>3187</v>
      </c>
    </row>
    <row r="4110" spans="3:3" hidden="1" x14ac:dyDescent="0.25">
      <c r="C4110" s="28" t="s">
        <v>3188</v>
      </c>
    </row>
    <row r="4111" spans="3:3" hidden="1" x14ac:dyDescent="0.25">
      <c r="C4111" s="28" t="s">
        <v>3189</v>
      </c>
    </row>
    <row r="4112" spans="3:3" hidden="1" x14ac:dyDescent="0.25">
      <c r="C4112" s="28" t="s">
        <v>3190</v>
      </c>
    </row>
    <row r="4113" spans="3:3" hidden="1" x14ac:dyDescent="0.25">
      <c r="C4113" s="28" t="s">
        <v>3191</v>
      </c>
    </row>
    <row r="4114" spans="3:3" hidden="1" x14ac:dyDescent="0.25">
      <c r="C4114" s="28" t="s">
        <v>3192</v>
      </c>
    </row>
    <row r="4115" spans="3:3" hidden="1" x14ac:dyDescent="0.25">
      <c r="C4115" s="28" t="s">
        <v>3193</v>
      </c>
    </row>
    <row r="4116" spans="3:3" hidden="1" x14ac:dyDescent="0.25">
      <c r="C4116" s="28" t="s">
        <v>3194</v>
      </c>
    </row>
    <row r="4117" spans="3:3" hidden="1" x14ac:dyDescent="0.25">
      <c r="C4117" s="28" t="s">
        <v>3195</v>
      </c>
    </row>
    <row r="4118" spans="3:3" hidden="1" x14ac:dyDescent="0.25">
      <c r="C4118" s="28" t="s">
        <v>3196</v>
      </c>
    </row>
    <row r="4119" spans="3:3" hidden="1" x14ac:dyDescent="0.25">
      <c r="C4119" s="28" t="s">
        <v>3197</v>
      </c>
    </row>
    <row r="4120" spans="3:3" hidden="1" x14ac:dyDescent="0.25">
      <c r="C4120" s="28" t="s">
        <v>3198</v>
      </c>
    </row>
    <row r="4121" spans="3:3" hidden="1" x14ac:dyDescent="0.25">
      <c r="C4121" s="28" t="s">
        <v>3199</v>
      </c>
    </row>
    <row r="4122" spans="3:3" hidden="1" x14ac:dyDescent="0.25">
      <c r="C4122" s="28" t="s">
        <v>3200</v>
      </c>
    </row>
    <row r="4123" spans="3:3" hidden="1" x14ac:dyDescent="0.25">
      <c r="C4123" s="28" t="s">
        <v>3201</v>
      </c>
    </row>
    <row r="4124" spans="3:3" hidden="1" x14ac:dyDescent="0.25">
      <c r="C4124" s="28" t="s">
        <v>3202</v>
      </c>
    </row>
    <row r="4125" spans="3:3" hidden="1" x14ac:dyDescent="0.25">
      <c r="C4125" s="28" t="s">
        <v>3203</v>
      </c>
    </row>
    <row r="4126" spans="3:3" hidden="1" x14ac:dyDescent="0.25">
      <c r="C4126" s="28" t="s">
        <v>3204</v>
      </c>
    </row>
    <row r="4127" spans="3:3" hidden="1" x14ac:dyDescent="0.25">
      <c r="C4127" s="28" t="s">
        <v>3205</v>
      </c>
    </row>
    <row r="4128" spans="3:3" hidden="1" x14ac:dyDescent="0.25">
      <c r="C4128" s="28" t="s">
        <v>3206</v>
      </c>
    </row>
    <row r="4129" spans="3:3" hidden="1" x14ac:dyDescent="0.25">
      <c r="C4129" s="28" t="s">
        <v>3207</v>
      </c>
    </row>
    <row r="4130" spans="3:3" hidden="1" x14ac:dyDescent="0.25">
      <c r="C4130" s="28" t="s">
        <v>3208</v>
      </c>
    </row>
    <row r="4131" spans="3:3" hidden="1" x14ac:dyDescent="0.25">
      <c r="C4131" s="28" t="s">
        <v>3209</v>
      </c>
    </row>
    <row r="4132" spans="3:3" hidden="1" x14ac:dyDescent="0.25">
      <c r="C4132" s="28" t="s">
        <v>3210</v>
      </c>
    </row>
    <row r="4133" spans="3:3" hidden="1" x14ac:dyDescent="0.25">
      <c r="C4133" s="28" t="s">
        <v>3211</v>
      </c>
    </row>
    <row r="4134" spans="3:3" hidden="1" x14ac:dyDescent="0.25">
      <c r="C4134" s="28" t="s">
        <v>3212</v>
      </c>
    </row>
    <row r="4135" spans="3:3" hidden="1" x14ac:dyDescent="0.25">
      <c r="C4135" s="28" t="s">
        <v>3213</v>
      </c>
    </row>
    <row r="4136" spans="3:3" hidden="1" x14ac:dyDescent="0.25">
      <c r="C4136" s="28" t="s">
        <v>3214</v>
      </c>
    </row>
    <row r="4137" spans="3:3" hidden="1" x14ac:dyDescent="0.25">
      <c r="C4137" s="28" t="s">
        <v>3215</v>
      </c>
    </row>
    <row r="4138" spans="3:3" hidden="1" x14ac:dyDescent="0.25">
      <c r="C4138" s="28" t="s">
        <v>3216</v>
      </c>
    </row>
    <row r="4139" spans="3:3" hidden="1" x14ac:dyDescent="0.25">
      <c r="C4139" s="28" t="s">
        <v>3217</v>
      </c>
    </row>
    <row r="4140" spans="3:3" hidden="1" x14ac:dyDescent="0.25">
      <c r="C4140" s="28" t="s">
        <v>3218</v>
      </c>
    </row>
    <row r="4141" spans="3:3" hidden="1" x14ac:dyDescent="0.25">
      <c r="C4141" s="28" t="s">
        <v>3219</v>
      </c>
    </row>
    <row r="4142" spans="3:3" hidden="1" x14ac:dyDescent="0.25">
      <c r="C4142" s="28" t="s">
        <v>3220</v>
      </c>
    </row>
    <row r="4143" spans="3:3" hidden="1" x14ac:dyDescent="0.25">
      <c r="C4143" s="28" t="s">
        <v>3221</v>
      </c>
    </row>
    <row r="4144" spans="3:3" hidden="1" x14ac:dyDescent="0.25">
      <c r="C4144" s="28" t="s">
        <v>3222</v>
      </c>
    </row>
    <row r="4145" spans="3:3" hidden="1" x14ac:dyDescent="0.25">
      <c r="C4145" s="28" t="s">
        <v>3223</v>
      </c>
    </row>
    <row r="4146" spans="3:3" hidden="1" x14ac:dyDescent="0.25">
      <c r="C4146" s="28" t="s">
        <v>3224</v>
      </c>
    </row>
    <row r="4147" spans="3:3" hidden="1" x14ac:dyDescent="0.25">
      <c r="C4147" s="28" t="s">
        <v>3225</v>
      </c>
    </row>
    <row r="4148" spans="3:3" hidden="1" x14ac:dyDescent="0.25">
      <c r="C4148" s="28" t="s">
        <v>3226</v>
      </c>
    </row>
    <row r="4149" spans="3:3" hidden="1" x14ac:dyDescent="0.25">
      <c r="C4149" s="28" t="s">
        <v>3227</v>
      </c>
    </row>
    <row r="4150" spans="3:3" hidden="1" x14ac:dyDescent="0.25">
      <c r="C4150" s="28" t="s">
        <v>3228</v>
      </c>
    </row>
    <row r="4151" spans="3:3" hidden="1" x14ac:dyDescent="0.25">
      <c r="C4151" s="28" t="s">
        <v>3229</v>
      </c>
    </row>
    <row r="4152" spans="3:3" hidden="1" x14ac:dyDescent="0.25">
      <c r="C4152" s="28" t="s">
        <v>3230</v>
      </c>
    </row>
    <row r="4153" spans="3:3" hidden="1" x14ac:dyDescent="0.25">
      <c r="C4153" s="28" t="s">
        <v>3231</v>
      </c>
    </row>
    <row r="4154" spans="3:3" hidden="1" x14ac:dyDescent="0.25">
      <c r="C4154" s="28" t="s">
        <v>3232</v>
      </c>
    </row>
    <row r="4155" spans="3:3" hidden="1" x14ac:dyDescent="0.25">
      <c r="C4155" s="28" t="s">
        <v>3233</v>
      </c>
    </row>
    <row r="4156" spans="3:3" hidden="1" x14ac:dyDescent="0.25">
      <c r="C4156" s="28" t="s">
        <v>3234</v>
      </c>
    </row>
    <row r="4157" spans="3:3" hidden="1" x14ac:dyDescent="0.25">
      <c r="C4157" s="28" t="s">
        <v>3235</v>
      </c>
    </row>
    <row r="4158" spans="3:3" hidden="1" x14ac:dyDescent="0.25">
      <c r="C4158" s="28" t="s">
        <v>3236</v>
      </c>
    </row>
    <row r="4159" spans="3:3" hidden="1" x14ac:dyDescent="0.25">
      <c r="C4159" s="28" t="s">
        <v>3237</v>
      </c>
    </row>
    <row r="4160" spans="3:3" hidden="1" x14ac:dyDescent="0.25">
      <c r="C4160" s="28" t="s">
        <v>3238</v>
      </c>
    </row>
    <row r="4161" spans="3:3" hidden="1" x14ac:dyDescent="0.25">
      <c r="C4161" s="28" t="s">
        <v>3239</v>
      </c>
    </row>
    <row r="4162" spans="3:3" hidden="1" x14ac:dyDescent="0.25">
      <c r="C4162" s="28" t="s">
        <v>3240</v>
      </c>
    </row>
    <row r="4163" spans="3:3" hidden="1" x14ac:dyDescent="0.25">
      <c r="C4163" s="28" t="s">
        <v>3241</v>
      </c>
    </row>
    <row r="4164" spans="3:3" hidden="1" x14ac:dyDescent="0.25">
      <c r="C4164" s="28" t="s">
        <v>3242</v>
      </c>
    </row>
    <row r="4165" spans="3:3" hidden="1" x14ac:dyDescent="0.25">
      <c r="C4165" s="28" t="s">
        <v>3243</v>
      </c>
    </row>
    <row r="4166" spans="3:3" hidden="1" x14ac:dyDescent="0.25">
      <c r="C4166" s="28" t="s">
        <v>3244</v>
      </c>
    </row>
    <row r="4167" spans="3:3" hidden="1" x14ac:dyDescent="0.25">
      <c r="C4167" s="28" t="s">
        <v>3245</v>
      </c>
    </row>
    <row r="4168" spans="3:3" hidden="1" x14ac:dyDescent="0.25">
      <c r="C4168" s="28" t="s">
        <v>3246</v>
      </c>
    </row>
    <row r="4169" spans="3:3" hidden="1" x14ac:dyDescent="0.25">
      <c r="C4169" s="28" t="s">
        <v>3247</v>
      </c>
    </row>
    <row r="4170" spans="3:3" hidden="1" x14ac:dyDescent="0.25">
      <c r="C4170" s="28" t="s">
        <v>3248</v>
      </c>
    </row>
    <row r="4171" spans="3:3" hidden="1" x14ac:dyDescent="0.25">
      <c r="C4171" s="28" t="s">
        <v>3249</v>
      </c>
    </row>
    <row r="4172" spans="3:3" hidden="1" x14ac:dyDescent="0.25">
      <c r="C4172" s="28" t="s">
        <v>3250</v>
      </c>
    </row>
    <row r="4173" spans="3:3" hidden="1" x14ac:dyDescent="0.25">
      <c r="C4173" s="28" t="s">
        <v>3251</v>
      </c>
    </row>
    <row r="4174" spans="3:3" hidden="1" x14ac:dyDescent="0.25">
      <c r="C4174" s="28" t="s">
        <v>3252</v>
      </c>
    </row>
    <row r="4175" spans="3:3" hidden="1" x14ac:dyDescent="0.25">
      <c r="C4175" s="28" t="s">
        <v>3253</v>
      </c>
    </row>
    <row r="4176" spans="3:3" hidden="1" x14ac:dyDescent="0.25">
      <c r="C4176" s="28" t="s">
        <v>3254</v>
      </c>
    </row>
    <row r="4177" spans="3:3" hidden="1" x14ac:dyDescent="0.25">
      <c r="C4177" s="28" t="s">
        <v>3255</v>
      </c>
    </row>
    <row r="4178" spans="3:3" hidden="1" x14ac:dyDescent="0.25">
      <c r="C4178" s="28" t="s">
        <v>3256</v>
      </c>
    </row>
    <row r="4179" spans="3:3" hidden="1" x14ac:dyDescent="0.25">
      <c r="C4179" s="28" t="s">
        <v>3257</v>
      </c>
    </row>
    <row r="4180" spans="3:3" hidden="1" x14ac:dyDescent="0.25">
      <c r="C4180" s="28" t="s">
        <v>3258</v>
      </c>
    </row>
    <row r="4181" spans="3:3" hidden="1" x14ac:dyDescent="0.25">
      <c r="C4181" s="28" t="s">
        <v>3259</v>
      </c>
    </row>
    <row r="4182" spans="3:3" hidden="1" x14ac:dyDescent="0.25">
      <c r="C4182" s="28" t="s">
        <v>3260</v>
      </c>
    </row>
    <row r="4183" spans="3:3" hidden="1" x14ac:dyDescent="0.25">
      <c r="C4183" s="28" t="s">
        <v>3261</v>
      </c>
    </row>
    <row r="4184" spans="3:3" hidden="1" x14ac:dyDescent="0.25">
      <c r="C4184" s="28" t="s">
        <v>3262</v>
      </c>
    </row>
    <row r="4185" spans="3:3" hidden="1" x14ac:dyDescent="0.25">
      <c r="C4185" s="28" t="s">
        <v>3263</v>
      </c>
    </row>
    <row r="4186" spans="3:3" hidden="1" x14ac:dyDescent="0.25">
      <c r="C4186" s="28" t="s">
        <v>3264</v>
      </c>
    </row>
    <row r="4187" spans="3:3" hidden="1" x14ac:dyDescent="0.25">
      <c r="C4187" s="28" t="s">
        <v>3265</v>
      </c>
    </row>
    <row r="4188" spans="3:3" hidden="1" x14ac:dyDescent="0.25">
      <c r="C4188" s="28" t="s">
        <v>3266</v>
      </c>
    </row>
    <row r="4189" spans="3:3" hidden="1" x14ac:dyDescent="0.25">
      <c r="C4189" s="28" t="s">
        <v>3267</v>
      </c>
    </row>
    <row r="4190" spans="3:3" hidden="1" x14ac:dyDescent="0.25">
      <c r="C4190" s="28" t="s">
        <v>3268</v>
      </c>
    </row>
    <row r="4191" spans="3:3" hidden="1" x14ac:dyDescent="0.25">
      <c r="C4191" s="28" t="s">
        <v>3269</v>
      </c>
    </row>
    <row r="4192" spans="3:3" hidden="1" x14ac:dyDescent="0.25">
      <c r="C4192" s="28" t="s">
        <v>3270</v>
      </c>
    </row>
    <row r="4193" spans="3:3" hidden="1" x14ac:dyDescent="0.25">
      <c r="C4193" s="28" t="s">
        <v>3271</v>
      </c>
    </row>
    <row r="4194" spans="3:3" hidden="1" x14ac:dyDescent="0.25">
      <c r="C4194" s="28" t="s">
        <v>3272</v>
      </c>
    </row>
    <row r="4195" spans="3:3" hidden="1" x14ac:dyDescent="0.25">
      <c r="C4195" s="28" t="s">
        <v>3273</v>
      </c>
    </row>
    <row r="4196" spans="3:3" hidden="1" x14ac:dyDescent="0.25">
      <c r="C4196" s="28" t="s">
        <v>3274</v>
      </c>
    </row>
    <row r="4197" spans="3:3" hidden="1" x14ac:dyDescent="0.25">
      <c r="C4197" s="28" t="s">
        <v>3275</v>
      </c>
    </row>
    <row r="4198" spans="3:3" hidden="1" x14ac:dyDescent="0.25">
      <c r="C4198" s="28" t="s">
        <v>3276</v>
      </c>
    </row>
    <row r="4199" spans="3:3" hidden="1" x14ac:dyDescent="0.25">
      <c r="C4199" s="28" t="s">
        <v>3277</v>
      </c>
    </row>
    <row r="4200" spans="3:3" hidden="1" x14ac:dyDescent="0.25">
      <c r="C4200" s="28" t="s">
        <v>3278</v>
      </c>
    </row>
    <row r="4201" spans="3:3" hidden="1" x14ac:dyDescent="0.25">
      <c r="C4201" s="28" t="s">
        <v>3279</v>
      </c>
    </row>
    <row r="4202" spans="3:3" hidden="1" x14ac:dyDescent="0.25">
      <c r="C4202" s="28" t="s">
        <v>3280</v>
      </c>
    </row>
    <row r="4203" spans="3:3" hidden="1" x14ac:dyDescent="0.25">
      <c r="C4203" s="28" t="s">
        <v>3281</v>
      </c>
    </row>
    <row r="4204" spans="3:3" hidden="1" x14ac:dyDescent="0.25">
      <c r="C4204" s="28" t="s">
        <v>3282</v>
      </c>
    </row>
    <row r="4205" spans="3:3" hidden="1" x14ac:dyDescent="0.25">
      <c r="C4205" s="28" t="s">
        <v>3283</v>
      </c>
    </row>
    <row r="4206" spans="3:3" hidden="1" x14ac:dyDescent="0.25">
      <c r="C4206" s="28" t="s">
        <v>3284</v>
      </c>
    </row>
    <row r="4207" spans="3:3" hidden="1" x14ac:dyDescent="0.25">
      <c r="C4207" s="28" t="s">
        <v>3285</v>
      </c>
    </row>
    <row r="4208" spans="3:3" hidden="1" x14ac:dyDescent="0.25">
      <c r="C4208" s="28" t="s">
        <v>3286</v>
      </c>
    </row>
    <row r="4209" spans="3:3" hidden="1" x14ac:dyDescent="0.25">
      <c r="C4209" s="28" t="s">
        <v>3287</v>
      </c>
    </row>
    <row r="4210" spans="3:3" hidden="1" x14ac:dyDescent="0.25">
      <c r="C4210" s="28" t="s">
        <v>3288</v>
      </c>
    </row>
    <row r="4211" spans="3:3" hidden="1" x14ac:dyDescent="0.25">
      <c r="C4211" s="28" t="s">
        <v>3289</v>
      </c>
    </row>
    <row r="4212" spans="3:3" hidden="1" x14ac:dyDescent="0.25">
      <c r="C4212" s="28" t="s">
        <v>3290</v>
      </c>
    </row>
    <row r="4213" spans="3:3" hidden="1" x14ac:dyDescent="0.25">
      <c r="C4213" s="28" t="s">
        <v>3291</v>
      </c>
    </row>
    <row r="4214" spans="3:3" hidden="1" x14ac:dyDescent="0.25">
      <c r="C4214" s="28" t="s">
        <v>3292</v>
      </c>
    </row>
    <row r="4215" spans="3:3" hidden="1" x14ac:dyDescent="0.25">
      <c r="C4215" s="28" t="s">
        <v>3293</v>
      </c>
    </row>
    <row r="4216" spans="3:3" hidden="1" x14ac:dyDescent="0.25">
      <c r="C4216" s="28" t="s">
        <v>3294</v>
      </c>
    </row>
    <row r="4217" spans="3:3" hidden="1" x14ac:dyDescent="0.25">
      <c r="C4217" s="28" t="s">
        <v>3295</v>
      </c>
    </row>
    <row r="4218" spans="3:3" hidden="1" x14ac:dyDescent="0.25">
      <c r="C4218" s="28" t="s">
        <v>3296</v>
      </c>
    </row>
    <row r="4219" spans="3:3" hidden="1" x14ac:dyDescent="0.25">
      <c r="C4219" s="28" t="s">
        <v>3297</v>
      </c>
    </row>
    <row r="4220" spans="3:3" hidden="1" x14ac:dyDescent="0.25">
      <c r="C4220" s="28" t="s">
        <v>3298</v>
      </c>
    </row>
    <row r="4221" spans="3:3" hidden="1" x14ac:dyDescent="0.25">
      <c r="C4221" s="28" t="s">
        <v>3299</v>
      </c>
    </row>
    <row r="4222" spans="3:3" hidden="1" x14ac:dyDescent="0.25">
      <c r="C4222" s="28" t="s">
        <v>3300</v>
      </c>
    </row>
    <row r="4223" spans="3:3" hidden="1" x14ac:dyDescent="0.25">
      <c r="C4223" s="28" t="s">
        <v>3301</v>
      </c>
    </row>
    <row r="4224" spans="3:3" hidden="1" x14ac:dyDescent="0.25">
      <c r="C4224" s="28" t="s">
        <v>3302</v>
      </c>
    </row>
    <row r="4225" spans="3:3" hidden="1" x14ac:dyDescent="0.25">
      <c r="C4225" s="28" t="s">
        <v>3303</v>
      </c>
    </row>
    <row r="4226" spans="3:3" hidden="1" x14ac:dyDescent="0.25">
      <c r="C4226" s="28" t="s">
        <v>3304</v>
      </c>
    </row>
    <row r="4227" spans="3:3" hidden="1" x14ac:dyDescent="0.25">
      <c r="C4227" s="28" t="s">
        <v>3305</v>
      </c>
    </row>
    <row r="4228" spans="3:3" hidden="1" x14ac:dyDescent="0.25">
      <c r="C4228" s="28" t="s">
        <v>3306</v>
      </c>
    </row>
    <row r="4229" spans="3:3" hidden="1" x14ac:dyDescent="0.25">
      <c r="C4229" s="28" t="s">
        <v>3307</v>
      </c>
    </row>
    <row r="4230" spans="3:3" hidden="1" x14ac:dyDescent="0.25">
      <c r="C4230" s="28" t="s">
        <v>3308</v>
      </c>
    </row>
    <row r="4231" spans="3:3" hidden="1" x14ac:dyDescent="0.25">
      <c r="C4231" s="28" t="s">
        <v>3309</v>
      </c>
    </row>
    <row r="4232" spans="3:3" hidden="1" x14ac:dyDescent="0.25">
      <c r="C4232" s="28" t="s">
        <v>3310</v>
      </c>
    </row>
    <row r="4233" spans="3:3" hidden="1" x14ac:dyDescent="0.25">
      <c r="C4233" s="28" t="s">
        <v>3311</v>
      </c>
    </row>
    <row r="4234" spans="3:3" hidden="1" x14ac:dyDescent="0.25">
      <c r="C4234" s="28" t="s">
        <v>3312</v>
      </c>
    </row>
    <row r="4235" spans="3:3" hidden="1" x14ac:dyDescent="0.25">
      <c r="C4235" s="28" t="s">
        <v>3313</v>
      </c>
    </row>
    <row r="4236" spans="3:3" hidden="1" x14ac:dyDescent="0.25">
      <c r="C4236" s="28" t="s">
        <v>3314</v>
      </c>
    </row>
    <row r="4237" spans="3:3" hidden="1" x14ac:dyDescent="0.25">
      <c r="C4237" s="28" t="s">
        <v>3315</v>
      </c>
    </row>
    <row r="4238" spans="3:3" hidden="1" x14ac:dyDescent="0.25">
      <c r="C4238" s="28" t="s">
        <v>3316</v>
      </c>
    </row>
    <row r="4239" spans="3:3" hidden="1" x14ac:dyDescent="0.25">
      <c r="C4239" s="28" t="s">
        <v>3317</v>
      </c>
    </row>
    <row r="4240" spans="3:3" hidden="1" x14ac:dyDescent="0.25">
      <c r="C4240" s="28" t="s">
        <v>3318</v>
      </c>
    </row>
    <row r="4241" spans="3:3" hidden="1" x14ac:dyDescent="0.25">
      <c r="C4241" s="28" t="s">
        <v>3319</v>
      </c>
    </row>
    <row r="4242" spans="3:3" hidden="1" x14ac:dyDescent="0.25">
      <c r="C4242" s="28" t="s">
        <v>3320</v>
      </c>
    </row>
    <row r="4243" spans="3:3" hidden="1" x14ac:dyDescent="0.25">
      <c r="C4243" s="28" t="s">
        <v>3321</v>
      </c>
    </row>
    <row r="4244" spans="3:3" hidden="1" x14ac:dyDescent="0.25">
      <c r="C4244" s="28" t="s">
        <v>3322</v>
      </c>
    </row>
    <row r="4245" spans="3:3" hidden="1" x14ac:dyDescent="0.25">
      <c r="C4245" s="28" t="s">
        <v>3323</v>
      </c>
    </row>
    <row r="4246" spans="3:3" hidden="1" x14ac:dyDescent="0.25">
      <c r="C4246" s="28" t="s">
        <v>3324</v>
      </c>
    </row>
    <row r="4247" spans="3:3" hidden="1" x14ac:dyDescent="0.25">
      <c r="C4247" s="28" t="s">
        <v>3325</v>
      </c>
    </row>
    <row r="4248" spans="3:3" hidden="1" x14ac:dyDescent="0.25">
      <c r="C4248" s="28" t="s">
        <v>3326</v>
      </c>
    </row>
    <row r="4249" spans="3:3" hidden="1" x14ac:dyDescent="0.25">
      <c r="C4249" s="28" t="s">
        <v>3327</v>
      </c>
    </row>
    <row r="4250" spans="3:3" hidden="1" x14ac:dyDescent="0.25">
      <c r="C4250" s="28" t="s">
        <v>3328</v>
      </c>
    </row>
    <row r="4251" spans="3:3" hidden="1" x14ac:dyDescent="0.25">
      <c r="C4251" s="28" t="s">
        <v>3329</v>
      </c>
    </row>
    <row r="4252" spans="3:3" hidden="1" x14ac:dyDescent="0.25">
      <c r="C4252" s="28" t="s">
        <v>3330</v>
      </c>
    </row>
    <row r="4253" spans="3:3" hidden="1" x14ac:dyDescent="0.25">
      <c r="C4253" s="28" t="s">
        <v>3331</v>
      </c>
    </row>
    <row r="4254" spans="3:3" hidden="1" x14ac:dyDescent="0.25">
      <c r="C4254" s="28" t="s">
        <v>3332</v>
      </c>
    </row>
    <row r="4255" spans="3:3" hidden="1" x14ac:dyDescent="0.25">
      <c r="C4255" s="28" t="s">
        <v>3333</v>
      </c>
    </row>
    <row r="4256" spans="3:3" hidden="1" x14ac:dyDescent="0.25">
      <c r="C4256" s="28" t="s">
        <v>3334</v>
      </c>
    </row>
    <row r="4257" spans="3:3" hidden="1" x14ac:dyDescent="0.25">
      <c r="C4257" s="28" t="s">
        <v>3335</v>
      </c>
    </row>
    <row r="4258" spans="3:3" hidden="1" x14ac:dyDescent="0.25">
      <c r="C4258" s="28" t="s">
        <v>3336</v>
      </c>
    </row>
    <row r="4259" spans="3:3" hidden="1" x14ac:dyDescent="0.25">
      <c r="C4259" s="28" t="s">
        <v>3337</v>
      </c>
    </row>
    <row r="4260" spans="3:3" hidden="1" x14ac:dyDescent="0.25">
      <c r="C4260" s="28" t="s">
        <v>3338</v>
      </c>
    </row>
    <row r="4261" spans="3:3" hidden="1" x14ac:dyDescent="0.25">
      <c r="C4261" s="28" t="s">
        <v>3339</v>
      </c>
    </row>
    <row r="4262" spans="3:3" hidden="1" x14ac:dyDescent="0.25">
      <c r="C4262" s="28" t="s">
        <v>3340</v>
      </c>
    </row>
    <row r="4263" spans="3:3" hidden="1" x14ac:dyDescent="0.25">
      <c r="C4263" s="28" t="s">
        <v>3341</v>
      </c>
    </row>
    <row r="4264" spans="3:3" hidden="1" x14ac:dyDescent="0.25">
      <c r="C4264" s="28" t="s">
        <v>3342</v>
      </c>
    </row>
    <row r="4265" spans="3:3" hidden="1" x14ac:dyDescent="0.25">
      <c r="C4265" s="28" t="s">
        <v>3343</v>
      </c>
    </row>
    <row r="4266" spans="3:3" hidden="1" x14ac:dyDescent="0.25">
      <c r="C4266" s="28" t="s">
        <v>3344</v>
      </c>
    </row>
    <row r="4267" spans="3:3" hidden="1" x14ac:dyDescent="0.25">
      <c r="C4267" s="28" t="s">
        <v>3345</v>
      </c>
    </row>
    <row r="4268" spans="3:3" hidden="1" x14ac:dyDescent="0.25">
      <c r="C4268" s="28" t="s">
        <v>3346</v>
      </c>
    </row>
    <row r="4269" spans="3:3" hidden="1" x14ac:dyDescent="0.25">
      <c r="C4269" s="28" t="s">
        <v>3347</v>
      </c>
    </row>
    <row r="4270" spans="3:3" hidden="1" x14ac:dyDescent="0.25">
      <c r="C4270" s="28" t="s">
        <v>3348</v>
      </c>
    </row>
    <row r="4271" spans="3:3" hidden="1" x14ac:dyDescent="0.25">
      <c r="C4271" s="28" t="s">
        <v>3349</v>
      </c>
    </row>
    <row r="4272" spans="3:3" hidden="1" x14ac:dyDescent="0.25">
      <c r="C4272" s="28" t="s">
        <v>3350</v>
      </c>
    </row>
    <row r="4273" spans="3:3" hidden="1" x14ac:dyDescent="0.25">
      <c r="C4273" s="28" t="s">
        <v>3351</v>
      </c>
    </row>
    <row r="4274" spans="3:3" hidden="1" x14ac:dyDescent="0.25">
      <c r="C4274" s="28" t="s">
        <v>3352</v>
      </c>
    </row>
    <row r="4275" spans="3:3" hidden="1" x14ac:dyDescent="0.25">
      <c r="C4275" s="28" t="s">
        <v>3353</v>
      </c>
    </row>
    <row r="4276" spans="3:3" hidden="1" x14ac:dyDescent="0.25">
      <c r="C4276" s="28" t="s">
        <v>3354</v>
      </c>
    </row>
    <row r="4277" spans="3:3" hidden="1" x14ac:dyDescent="0.25">
      <c r="C4277" s="28" t="s">
        <v>3355</v>
      </c>
    </row>
    <row r="4278" spans="3:3" hidden="1" x14ac:dyDescent="0.25">
      <c r="C4278" s="28" t="s">
        <v>3356</v>
      </c>
    </row>
    <row r="4279" spans="3:3" hidden="1" x14ac:dyDescent="0.25">
      <c r="C4279" s="28" t="s">
        <v>3357</v>
      </c>
    </row>
    <row r="4280" spans="3:3" hidden="1" x14ac:dyDescent="0.25">
      <c r="C4280" s="28" t="s">
        <v>3358</v>
      </c>
    </row>
    <row r="4281" spans="3:3" hidden="1" x14ac:dyDescent="0.25">
      <c r="C4281" s="28" t="s">
        <v>3359</v>
      </c>
    </row>
    <row r="4282" spans="3:3" hidden="1" x14ac:dyDescent="0.25">
      <c r="C4282" s="28" t="s">
        <v>3360</v>
      </c>
    </row>
    <row r="4283" spans="3:3" hidden="1" x14ac:dyDescent="0.25">
      <c r="C4283" s="28" t="s">
        <v>3361</v>
      </c>
    </row>
    <row r="4284" spans="3:3" hidden="1" x14ac:dyDescent="0.25">
      <c r="C4284" s="28" t="s">
        <v>3362</v>
      </c>
    </row>
    <row r="4285" spans="3:3" hidden="1" x14ac:dyDescent="0.25">
      <c r="C4285" s="28" t="s">
        <v>3363</v>
      </c>
    </row>
    <row r="4286" spans="3:3" hidden="1" x14ac:dyDescent="0.25">
      <c r="C4286" s="28" t="s">
        <v>3364</v>
      </c>
    </row>
    <row r="4287" spans="3:3" hidden="1" x14ac:dyDescent="0.25">
      <c r="C4287" s="28" t="s">
        <v>3365</v>
      </c>
    </row>
    <row r="4288" spans="3:3" hidden="1" x14ac:dyDescent="0.25">
      <c r="C4288" s="28" t="s">
        <v>3366</v>
      </c>
    </row>
    <row r="4289" spans="3:3" hidden="1" x14ac:dyDescent="0.25">
      <c r="C4289" s="28" t="s">
        <v>3367</v>
      </c>
    </row>
    <row r="4290" spans="3:3" hidden="1" x14ac:dyDescent="0.25">
      <c r="C4290" s="28" t="s">
        <v>3368</v>
      </c>
    </row>
    <row r="4291" spans="3:3" hidden="1" x14ac:dyDescent="0.25">
      <c r="C4291" s="28" t="s">
        <v>3369</v>
      </c>
    </row>
    <row r="4292" spans="3:3" hidden="1" x14ac:dyDescent="0.25">
      <c r="C4292" s="28" t="s">
        <v>3370</v>
      </c>
    </row>
    <row r="4293" spans="3:3" hidden="1" x14ac:dyDescent="0.25">
      <c r="C4293" s="28" t="s">
        <v>3371</v>
      </c>
    </row>
    <row r="4294" spans="3:3" hidden="1" x14ac:dyDescent="0.25">
      <c r="C4294" s="28" t="s">
        <v>3372</v>
      </c>
    </row>
    <row r="4295" spans="3:3" hidden="1" x14ac:dyDescent="0.25">
      <c r="C4295" s="28" t="s">
        <v>3373</v>
      </c>
    </row>
    <row r="4296" spans="3:3" hidden="1" x14ac:dyDescent="0.25">
      <c r="C4296" s="28" t="s">
        <v>3374</v>
      </c>
    </row>
    <row r="4297" spans="3:3" hidden="1" x14ac:dyDescent="0.25">
      <c r="C4297" s="28" t="s">
        <v>3375</v>
      </c>
    </row>
    <row r="4298" spans="3:3" hidden="1" x14ac:dyDescent="0.25">
      <c r="C4298" s="28" t="s">
        <v>3376</v>
      </c>
    </row>
    <row r="4299" spans="3:3" hidden="1" x14ac:dyDescent="0.25">
      <c r="C4299" s="28" t="s">
        <v>3377</v>
      </c>
    </row>
    <row r="4300" spans="3:3" hidden="1" x14ac:dyDescent="0.25">
      <c r="C4300" s="28" t="s">
        <v>3378</v>
      </c>
    </row>
    <row r="4301" spans="3:3" hidden="1" x14ac:dyDescent="0.25">
      <c r="C4301" s="28" t="s">
        <v>3379</v>
      </c>
    </row>
    <row r="4302" spans="3:3" hidden="1" x14ac:dyDescent="0.25">
      <c r="C4302" s="28" t="s">
        <v>3380</v>
      </c>
    </row>
    <row r="4303" spans="3:3" hidden="1" x14ac:dyDescent="0.25">
      <c r="C4303" s="28" t="s">
        <v>3381</v>
      </c>
    </row>
    <row r="4304" spans="3:3" hidden="1" x14ac:dyDescent="0.25">
      <c r="C4304" s="28" t="s">
        <v>3382</v>
      </c>
    </row>
    <row r="4305" spans="3:3" hidden="1" x14ac:dyDescent="0.25">
      <c r="C4305" s="28" t="s">
        <v>3383</v>
      </c>
    </row>
    <row r="4306" spans="3:3" hidden="1" x14ac:dyDescent="0.25">
      <c r="C4306" s="28" t="s">
        <v>3384</v>
      </c>
    </row>
    <row r="4307" spans="3:3" hidden="1" x14ac:dyDescent="0.25">
      <c r="C4307" s="28" t="s">
        <v>3385</v>
      </c>
    </row>
    <row r="4308" spans="3:3" hidden="1" x14ac:dyDescent="0.25">
      <c r="C4308" s="28" t="s">
        <v>3386</v>
      </c>
    </row>
    <row r="4309" spans="3:3" hidden="1" x14ac:dyDescent="0.25">
      <c r="C4309" s="28" t="s">
        <v>3387</v>
      </c>
    </row>
    <row r="4310" spans="3:3" hidden="1" x14ac:dyDescent="0.25">
      <c r="C4310" s="28" t="s">
        <v>3388</v>
      </c>
    </row>
    <row r="4311" spans="3:3" hidden="1" x14ac:dyDescent="0.25">
      <c r="C4311" s="28" t="s">
        <v>3389</v>
      </c>
    </row>
    <row r="4312" spans="3:3" hidden="1" x14ac:dyDescent="0.25">
      <c r="C4312" s="28" t="s">
        <v>3390</v>
      </c>
    </row>
    <row r="4313" spans="3:3" hidden="1" x14ac:dyDescent="0.25">
      <c r="C4313" s="28" t="s">
        <v>3391</v>
      </c>
    </row>
    <row r="4314" spans="3:3" hidden="1" x14ac:dyDescent="0.25">
      <c r="C4314" s="28" t="s">
        <v>3392</v>
      </c>
    </row>
    <row r="4315" spans="3:3" hidden="1" x14ac:dyDescent="0.25">
      <c r="C4315" s="28" t="s">
        <v>3393</v>
      </c>
    </row>
    <row r="4316" spans="3:3" hidden="1" x14ac:dyDescent="0.25">
      <c r="C4316" s="28" t="s">
        <v>3394</v>
      </c>
    </row>
    <row r="4317" spans="3:3" hidden="1" x14ac:dyDescent="0.25">
      <c r="C4317" s="28" t="s">
        <v>3395</v>
      </c>
    </row>
    <row r="4318" spans="3:3" hidden="1" x14ac:dyDescent="0.25">
      <c r="C4318" s="28" t="s">
        <v>3396</v>
      </c>
    </row>
    <row r="4319" spans="3:3" hidden="1" x14ac:dyDescent="0.25">
      <c r="C4319" s="28" t="s">
        <v>3397</v>
      </c>
    </row>
    <row r="4320" spans="3:3" hidden="1" x14ac:dyDescent="0.25">
      <c r="C4320" s="28" t="s">
        <v>3398</v>
      </c>
    </row>
    <row r="4321" spans="3:3" hidden="1" x14ac:dyDescent="0.25">
      <c r="C4321" s="28" t="s">
        <v>3399</v>
      </c>
    </row>
    <row r="4322" spans="3:3" hidden="1" x14ac:dyDescent="0.25">
      <c r="C4322" s="28" t="s">
        <v>3400</v>
      </c>
    </row>
    <row r="4323" spans="3:3" hidden="1" x14ac:dyDescent="0.25">
      <c r="C4323" s="28" t="s">
        <v>3401</v>
      </c>
    </row>
    <row r="4324" spans="3:3" hidden="1" x14ac:dyDescent="0.25">
      <c r="C4324" s="28" t="s">
        <v>3402</v>
      </c>
    </row>
    <row r="4325" spans="3:3" hidden="1" x14ac:dyDescent="0.25">
      <c r="C4325" s="28" t="s">
        <v>3403</v>
      </c>
    </row>
    <row r="4326" spans="3:3" hidden="1" x14ac:dyDescent="0.25">
      <c r="C4326" s="28" t="s">
        <v>3404</v>
      </c>
    </row>
    <row r="4327" spans="3:3" hidden="1" x14ac:dyDescent="0.25">
      <c r="C4327" s="28" t="s">
        <v>3405</v>
      </c>
    </row>
    <row r="4328" spans="3:3" hidden="1" x14ac:dyDescent="0.25">
      <c r="C4328" s="28" t="s">
        <v>3406</v>
      </c>
    </row>
    <row r="4329" spans="3:3" hidden="1" x14ac:dyDescent="0.25">
      <c r="C4329" s="28" t="s">
        <v>3407</v>
      </c>
    </row>
    <row r="4330" spans="3:3" hidden="1" x14ac:dyDescent="0.25">
      <c r="C4330" s="28" t="s">
        <v>3408</v>
      </c>
    </row>
    <row r="4331" spans="3:3" hidden="1" x14ac:dyDescent="0.25">
      <c r="C4331" s="28" t="s">
        <v>3409</v>
      </c>
    </row>
    <row r="4332" spans="3:3" hidden="1" x14ac:dyDescent="0.25">
      <c r="C4332" s="28" t="s">
        <v>3410</v>
      </c>
    </row>
    <row r="4333" spans="3:3" hidden="1" x14ac:dyDescent="0.25">
      <c r="C4333" s="28" t="s">
        <v>3411</v>
      </c>
    </row>
    <row r="4334" spans="3:3" hidden="1" x14ac:dyDescent="0.25">
      <c r="C4334" s="28" t="s">
        <v>3412</v>
      </c>
    </row>
    <row r="4335" spans="3:3" hidden="1" x14ac:dyDescent="0.25">
      <c r="C4335" s="28" t="s">
        <v>3413</v>
      </c>
    </row>
    <row r="4336" spans="3:3" hidden="1" x14ac:dyDescent="0.25">
      <c r="C4336" s="28" t="s">
        <v>3414</v>
      </c>
    </row>
    <row r="4337" spans="3:3" hidden="1" x14ac:dyDescent="0.25">
      <c r="C4337" s="28" t="s">
        <v>3415</v>
      </c>
    </row>
    <row r="4338" spans="3:3" hidden="1" x14ac:dyDescent="0.25">
      <c r="C4338" s="28" t="s">
        <v>3416</v>
      </c>
    </row>
    <row r="4339" spans="3:3" hidden="1" x14ac:dyDescent="0.25">
      <c r="C4339" s="28" t="s">
        <v>3417</v>
      </c>
    </row>
    <row r="4340" spans="3:3" hidden="1" x14ac:dyDescent="0.25">
      <c r="C4340" s="28" t="s">
        <v>3418</v>
      </c>
    </row>
    <row r="4341" spans="3:3" hidden="1" x14ac:dyDescent="0.25">
      <c r="C4341" s="28" t="s">
        <v>3419</v>
      </c>
    </row>
    <row r="4342" spans="3:3" hidden="1" x14ac:dyDescent="0.25">
      <c r="C4342" s="28" t="s">
        <v>3420</v>
      </c>
    </row>
    <row r="4343" spans="3:3" hidden="1" x14ac:dyDescent="0.25">
      <c r="C4343" s="28" t="s">
        <v>3421</v>
      </c>
    </row>
    <row r="4344" spans="3:3" hidden="1" x14ac:dyDescent="0.25">
      <c r="C4344" s="28" t="s">
        <v>3422</v>
      </c>
    </row>
    <row r="4345" spans="3:3" hidden="1" x14ac:dyDescent="0.25">
      <c r="C4345" s="28" t="s">
        <v>3423</v>
      </c>
    </row>
    <row r="4346" spans="3:3" hidden="1" x14ac:dyDescent="0.25">
      <c r="C4346" s="28" t="s">
        <v>3424</v>
      </c>
    </row>
    <row r="4347" spans="3:3" hidden="1" x14ac:dyDescent="0.25">
      <c r="C4347" s="28" t="s">
        <v>3425</v>
      </c>
    </row>
    <row r="4348" spans="3:3" hidden="1" x14ac:dyDescent="0.25">
      <c r="C4348" s="28" t="s">
        <v>3426</v>
      </c>
    </row>
    <row r="4349" spans="3:3" hidden="1" x14ac:dyDescent="0.25">
      <c r="C4349" s="28" t="s">
        <v>3427</v>
      </c>
    </row>
    <row r="4350" spans="3:3" hidden="1" x14ac:dyDescent="0.25">
      <c r="C4350" s="28" t="s">
        <v>3428</v>
      </c>
    </row>
    <row r="4351" spans="3:3" hidden="1" x14ac:dyDescent="0.25">
      <c r="C4351" s="28" t="s">
        <v>3429</v>
      </c>
    </row>
    <row r="4352" spans="3:3" hidden="1" x14ac:dyDescent="0.25">
      <c r="C4352" s="28" t="s">
        <v>3430</v>
      </c>
    </row>
    <row r="4353" spans="3:3" hidden="1" x14ac:dyDescent="0.25">
      <c r="C4353" s="28" t="s">
        <v>3431</v>
      </c>
    </row>
    <row r="4354" spans="3:3" hidden="1" x14ac:dyDescent="0.25">
      <c r="C4354" s="28" t="s">
        <v>3432</v>
      </c>
    </row>
    <row r="4355" spans="3:3" hidden="1" x14ac:dyDescent="0.25">
      <c r="C4355" s="28" t="s">
        <v>3433</v>
      </c>
    </row>
    <row r="4356" spans="3:3" hidden="1" x14ac:dyDescent="0.25">
      <c r="C4356" s="28" t="s">
        <v>3434</v>
      </c>
    </row>
    <row r="4357" spans="3:3" hidden="1" x14ac:dyDescent="0.25">
      <c r="C4357" s="28" t="s">
        <v>3435</v>
      </c>
    </row>
    <row r="4358" spans="3:3" hidden="1" x14ac:dyDescent="0.25">
      <c r="C4358" s="28" t="s">
        <v>3436</v>
      </c>
    </row>
    <row r="4359" spans="3:3" hidden="1" x14ac:dyDescent="0.25">
      <c r="C4359" s="28" t="s">
        <v>3437</v>
      </c>
    </row>
    <row r="4360" spans="3:3" hidden="1" x14ac:dyDescent="0.25">
      <c r="C4360" s="28" t="s">
        <v>3438</v>
      </c>
    </row>
    <row r="4361" spans="3:3" hidden="1" x14ac:dyDescent="0.25">
      <c r="C4361" s="28" t="s">
        <v>3439</v>
      </c>
    </row>
    <row r="4362" spans="3:3" hidden="1" x14ac:dyDescent="0.25">
      <c r="C4362" s="28" t="s">
        <v>3440</v>
      </c>
    </row>
    <row r="4363" spans="3:3" hidden="1" x14ac:dyDescent="0.25">
      <c r="C4363" s="28" t="s">
        <v>3441</v>
      </c>
    </row>
    <row r="4364" spans="3:3" hidden="1" x14ac:dyDescent="0.25">
      <c r="C4364" s="28" t="s">
        <v>3442</v>
      </c>
    </row>
    <row r="4365" spans="3:3" hidden="1" x14ac:dyDescent="0.25">
      <c r="C4365" s="28" t="s">
        <v>3443</v>
      </c>
    </row>
    <row r="4366" spans="3:3" hidden="1" x14ac:dyDescent="0.25">
      <c r="C4366" s="28" t="s">
        <v>3444</v>
      </c>
    </row>
    <row r="4367" spans="3:3" hidden="1" x14ac:dyDescent="0.25">
      <c r="C4367" s="28" t="s">
        <v>3445</v>
      </c>
    </row>
    <row r="4368" spans="3:3" hidden="1" x14ac:dyDescent="0.25">
      <c r="C4368" s="28" t="s">
        <v>3446</v>
      </c>
    </row>
    <row r="4369" spans="3:3" hidden="1" x14ac:dyDescent="0.25">
      <c r="C4369" s="28" t="s">
        <v>3447</v>
      </c>
    </row>
    <row r="4370" spans="3:3" hidden="1" x14ac:dyDescent="0.25">
      <c r="C4370" s="28" t="s">
        <v>3448</v>
      </c>
    </row>
    <row r="4371" spans="3:3" hidden="1" x14ac:dyDescent="0.25">
      <c r="C4371" s="28" t="s">
        <v>3449</v>
      </c>
    </row>
    <row r="4372" spans="3:3" hidden="1" x14ac:dyDescent="0.25">
      <c r="C4372" s="28" t="s">
        <v>3450</v>
      </c>
    </row>
    <row r="4373" spans="3:3" hidden="1" x14ac:dyDescent="0.25">
      <c r="C4373" s="28" t="s">
        <v>3451</v>
      </c>
    </row>
    <row r="4374" spans="3:3" hidden="1" x14ac:dyDescent="0.25">
      <c r="C4374" s="28" t="s">
        <v>3452</v>
      </c>
    </row>
    <row r="4375" spans="3:3" hidden="1" x14ac:dyDescent="0.25">
      <c r="C4375" s="28" t="s">
        <v>3453</v>
      </c>
    </row>
    <row r="4376" spans="3:3" hidden="1" x14ac:dyDescent="0.25">
      <c r="C4376" s="28" t="s">
        <v>3454</v>
      </c>
    </row>
    <row r="4377" spans="3:3" hidden="1" x14ac:dyDescent="0.25">
      <c r="C4377" s="28" t="s">
        <v>3455</v>
      </c>
    </row>
    <row r="4378" spans="3:3" hidden="1" x14ac:dyDescent="0.25">
      <c r="C4378" s="28" t="s">
        <v>3456</v>
      </c>
    </row>
    <row r="4379" spans="3:3" hidden="1" x14ac:dyDescent="0.25">
      <c r="C4379" s="28" t="s">
        <v>3457</v>
      </c>
    </row>
    <row r="4380" spans="3:3" hidden="1" x14ac:dyDescent="0.25">
      <c r="C4380" s="28" t="s">
        <v>3458</v>
      </c>
    </row>
    <row r="4381" spans="3:3" hidden="1" x14ac:dyDescent="0.25">
      <c r="C4381" s="28" t="s">
        <v>3459</v>
      </c>
    </row>
    <row r="4382" spans="3:3" hidden="1" x14ac:dyDescent="0.25">
      <c r="C4382" s="28" t="s">
        <v>3460</v>
      </c>
    </row>
    <row r="4383" spans="3:3" hidden="1" x14ac:dyDescent="0.25">
      <c r="C4383" s="28" t="s">
        <v>3461</v>
      </c>
    </row>
    <row r="4384" spans="3:3" hidden="1" x14ac:dyDescent="0.25">
      <c r="C4384" s="28" t="s">
        <v>3462</v>
      </c>
    </row>
    <row r="4385" spans="3:3" hidden="1" x14ac:dyDescent="0.25">
      <c r="C4385" s="28" t="s">
        <v>3463</v>
      </c>
    </row>
    <row r="4386" spans="3:3" hidden="1" x14ac:dyDescent="0.25">
      <c r="C4386" s="28" t="s">
        <v>3464</v>
      </c>
    </row>
    <row r="4387" spans="3:3" hidden="1" x14ac:dyDescent="0.25">
      <c r="C4387" s="28" t="s">
        <v>3465</v>
      </c>
    </row>
    <row r="4388" spans="3:3" hidden="1" x14ac:dyDescent="0.25">
      <c r="C4388" s="28" t="s">
        <v>3466</v>
      </c>
    </row>
    <row r="4389" spans="3:3" hidden="1" x14ac:dyDescent="0.25">
      <c r="C4389" s="28" t="s">
        <v>3467</v>
      </c>
    </row>
    <row r="4390" spans="3:3" hidden="1" x14ac:dyDescent="0.25">
      <c r="C4390" s="28" t="s">
        <v>3468</v>
      </c>
    </row>
    <row r="4391" spans="3:3" hidden="1" x14ac:dyDescent="0.25">
      <c r="C4391" s="28" t="s">
        <v>3469</v>
      </c>
    </row>
    <row r="4392" spans="3:3" hidden="1" x14ac:dyDescent="0.25">
      <c r="C4392" s="28" t="s">
        <v>3470</v>
      </c>
    </row>
    <row r="4393" spans="3:3" hidden="1" x14ac:dyDescent="0.25">
      <c r="C4393" s="28" t="s">
        <v>3471</v>
      </c>
    </row>
    <row r="4394" spans="3:3" hidden="1" x14ac:dyDescent="0.25">
      <c r="C4394" s="28" t="s">
        <v>3472</v>
      </c>
    </row>
    <row r="4395" spans="3:3" hidden="1" x14ac:dyDescent="0.25">
      <c r="C4395" s="28" t="s">
        <v>3473</v>
      </c>
    </row>
    <row r="4396" spans="3:3" hidden="1" x14ac:dyDescent="0.25">
      <c r="C4396" s="28" t="s">
        <v>3474</v>
      </c>
    </row>
    <row r="4397" spans="3:3" hidden="1" x14ac:dyDescent="0.25">
      <c r="C4397" s="28" t="s">
        <v>3475</v>
      </c>
    </row>
    <row r="4398" spans="3:3" hidden="1" x14ac:dyDescent="0.25">
      <c r="C4398" s="28" t="s">
        <v>3476</v>
      </c>
    </row>
    <row r="4399" spans="3:3" hidden="1" x14ac:dyDescent="0.25">
      <c r="C4399" s="28" t="s">
        <v>3477</v>
      </c>
    </row>
    <row r="4400" spans="3:3" hidden="1" x14ac:dyDescent="0.25">
      <c r="C4400" s="28" t="s">
        <v>3478</v>
      </c>
    </row>
    <row r="4401" spans="3:3" hidden="1" x14ac:dyDescent="0.25">
      <c r="C4401" s="28" t="s">
        <v>3479</v>
      </c>
    </row>
    <row r="4402" spans="3:3" hidden="1" x14ac:dyDescent="0.25">
      <c r="C4402" s="28" t="s">
        <v>3480</v>
      </c>
    </row>
    <row r="4403" spans="3:3" hidden="1" x14ac:dyDescent="0.25">
      <c r="C4403" s="28" t="s">
        <v>3481</v>
      </c>
    </row>
    <row r="4404" spans="3:3" hidden="1" x14ac:dyDescent="0.25">
      <c r="C4404" s="28" t="s">
        <v>3482</v>
      </c>
    </row>
    <row r="4405" spans="3:3" hidden="1" x14ac:dyDescent="0.25">
      <c r="C4405" s="28" t="s">
        <v>3483</v>
      </c>
    </row>
    <row r="4406" spans="3:3" hidden="1" x14ac:dyDescent="0.25">
      <c r="C4406" s="28" t="s">
        <v>3484</v>
      </c>
    </row>
    <row r="4407" spans="3:3" hidden="1" x14ac:dyDescent="0.25">
      <c r="C4407" s="28" t="s">
        <v>3485</v>
      </c>
    </row>
    <row r="4408" spans="3:3" hidden="1" x14ac:dyDescent="0.25">
      <c r="C4408" s="28" t="s">
        <v>3486</v>
      </c>
    </row>
    <row r="4409" spans="3:3" hidden="1" x14ac:dyDescent="0.25">
      <c r="C4409" s="28" t="s">
        <v>3487</v>
      </c>
    </row>
    <row r="4410" spans="3:3" hidden="1" x14ac:dyDescent="0.25">
      <c r="C4410" s="28" t="s">
        <v>3488</v>
      </c>
    </row>
    <row r="4411" spans="3:3" hidden="1" x14ac:dyDescent="0.25">
      <c r="C4411" s="28" t="s">
        <v>3489</v>
      </c>
    </row>
    <row r="4412" spans="3:3" hidden="1" x14ac:dyDescent="0.25">
      <c r="C4412" s="28" t="s">
        <v>3490</v>
      </c>
    </row>
    <row r="4413" spans="3:3" hidden="1" x14ac:dyDescent="0.25">
      <c r="C4413" s="28" t="s">
        <v>3491</v>
      </c>
    </row>
    <row r="4414" spans="3:3" hidden="1" x14ac:dyDescent="0.25">
      <c r="C4414" s="28" t="s">
        <v>3492</v>
      </c>
    </row>
    <row r="4415" spans="3:3" hidden="1" x14ac:dyDescent="0.25">
      <c r="C4415" s="28" t="s">
        <v>3493</v>
      </c>
    </row>
    <row r="4416" spans="3:3" hidden="1" x14ac:dyDescent="0.25">
      <c r="C4416" s="28" t="s">
        <v>3494</v>
      </c>
    </row>
    <row r="4417" spans="3:3" hidden="1" x14ac:dyDescent="0.25">
      <c r="C4417" s="28" t="s">
        <v>3495</v>
      </c>
    </row>
    <row r="4418" spans="3:3" hidden="1" x14ac:dyDescent="0.25">
      <c r="C4418" s="28" t="s">
        <v>3496</v>
      </c>
    </row>
    <row r="4419" spans="3:3" hidden="1" x14ac:dyDescent="0.25">
      <c r="C4419" s="28" t="s">
        <v>3497</v>
      </c>
    </row>
    <row r="4420" spans="3:3" hidden="1" x14ac:dyDescent="0.25">
      <c r="C4420" s="28" t="s">
        <v>3498</v>
      </c>
    </row>
    <row r="4421" spans="3:3" hidden="1" x14ac:dyDescent="0.25">
      <c r="C4421" s="28" t="s">
        <v>3499</v>
      </c>
    </row>
    <row r="4422" spans="3:3" hidden="1" x14ac:dyDescent="0.25">
      <c r="C4422" s="28" t="s">
        <v>3500</v>
      </c>
    </row>
    <row r="4423" spans="3:3" hidden="1" x14ac:dyDescent="0.25">
      <c r="C4423" s="28" t="s">
        <v>3501</v>
      </c>
    </row>
    <row r="4424" spans="3:3" hidden="1" x14ac:dyDescent="0.25">
      <c r="C4424" s="28" t="s">
        <v>3502</v>
      </c>
    </row>
    <row r="4425" spans="3:3" hidden="1" x14ac:dyDescent="0.25">
      <c r="C4425" s="28" t="s">
        <v>3503</v>
      </c>
    </row>
    <row r="4426" spans="3:3" hidden="1" x14ac:dyDescent="0.25">
      <c r="C4426" s="28" t="s">
        <v>3504</v>
      </c>
    </row>
    <row r="4427" spans="3:3" hidden="1" x14ac:dyDescent="0.25">
      <c r="C4427" s="28" t="s">
        <v>3505</v>
      </c>
    </row>
    <row r="4428" spans="3:3" hidden="1" x14ac:dyDescent="0.25">
      <c r="C4428" s="28" t="s">
        <v>3506</v>
      </c>
    </row>
    <row r="4429" spans="3:3" hidden="1" x14ac:dyDescent="0.25">
      <c r="C4429" s="28" t="s">
        <v>3507</v>
      </c>
    </row>
    <row r="4430" spans="3:3" hidden="1" x14ac:dyDescent="0.25">
      <c r="C4430" s="28" t="s">
        <v>3508</v>
      </c>
    </row>
    <row r="4431" spans="3:3" hidden="1" x14ac:dyDescent="0.25">
      <c r="C4431" s="28" t="s">
        <v>3509</v>
      </c>
    </row>
    <row r="4432" spans="3:3" hidden="1" x14ac:dyDescent="0.25">
      <c r="C4432" s="28" t="s">
        <v>3510</v>
      </c>
    </row>
    <row r="4433" spans="3:3" hidden="1" x14ac:dyDescent="0.25">
      <c r="C4433" s="28" t="s">
        <v>3511</v>
      </c>
    </row>
    <row r="4434" spans="3:3" hidden="1" x14ac:dyDescent="0.25">
      <c r="C4434" s="28" t="s">
        <v>3512</v>
      </c>
    </row>
    <row r="4435" spans="3:3" hidden="1" x14ac:dyDescent="0.25">
      <c r="C4435" s="28" t="s">
        <v>3513</v>
      </c>
    </row>
    <row r="4436" spans="3:3" hidden="1" x14ac:dyDescent="0.25">
      <c r="C4436" s="28" t="s">
        <v>3514</v>
      </c>
    </row>
    <row r="4437" spans="3:3" hidden="1" x14ac:dyDescent="0.25">
      <c r="C4437" s="28" t="s">
        <v>3515</v>
      </c>
    </row>
    <row r="4438" spans="3:3" hidden="1" x14ac:dyDescent="0.25">
      <c r="C4438" s="28" t="s">
        <v>3516</v>
      </c>
    </row>
    <row r="4439" spans="3:3" hidden="1" x14ac:dyDescent="0.25">
      <c r="C4439" s="28" t="s">
        <v>3517</v>
      </c>
    </row>
    <row r="4440" spans="3:3" hidden="1" x14ac:dyDescent="0.25">
      <c r="C4440" s="28" t="s">
        <v>3518</v>
      </c>
    </row>
    <row r="4441" spans="3:3" hidden="1" x14ac:dyDescent="0.25">
      <c r="C4441" s="28" t="s">
        <v>3519</v>
      </c>
    </row>
    <row r="4442" spans="3:3" hidden="1" x14ac:dyDescent="0.25">
      <c r="C4442" s="28" t="s">
        <v>3520</v>
      </c>
    </row>
    <row r="4443" spans="3:3" hidden="1" x14ac:dyDescent="0.25">
      <c r="C4443" s="28" t="s">
        <v>3521</v>
      </c>
    </row>
    <row r="4444" spans="3:3" hidden="1" x14ac:dyDescent="0.25">
      <c r="C4444" s="28" t="s">
        <v>3522</v>
      </c>
    </row>
    <row r="4445" spans="3:3" hidden="1" x14ac:dyDescent="0.25">
      <c r="C4445" s="28" t="s">
        <v>3523</v>
      </c>
    </row>
    <row r="4446" spans="3:3" hidden="1" x14ac:dyDescent="0.25">
      <c r="C4446" s="28" t="s">
        <v>3524</v>
      </c>
    </row>
    <row r="4447" spans="3:3" hidden="1" x14ac:dyDescent="0.25">
      <c r="C4447" s="28" t="s">
        <v>3525</v>
      </c>
    </row>
    <row r="4448" spans="3:3" hidden="1" x14ac:dyDescent="0.25">
      <c r="C4448" s="28" t="s">
        <v>3526</v>
      </c>
    </row>
    <row r="4449" spans="3:3" hidden="1" x14ac:dyDescent="0.25">
      <c r="C4449" s="28" t="s">
        <v>3527</v>
      </c>
    </row>
    <row r="4450" spans="3:3" hidden="1" x14ac:dyDescent="0.25">
      <c r="C4450" s="28" t="s">
        <v>3528</v>
      </c>
    </row>
    <row r="4451" spans="3:3" hidden="1" x14ac:dyDescent="0.25">
      <c r="C4451" s="28" t="s">
        <v>3529</v>
      </c>
    </row>
    <row r="4452" spans="3:3" hidden="1" x14ac:dyDescent="0.25">
      <c r="C4452" s="28" t="s">
        <v>3530</v>
      </c>
    </row>
    <row r="4453" spans="3:3" hidden="1" x14ac:dyDescent="0.25">
      <c r="C4453" s="28" t="s">
        <v>3531</v>
      </c>
    </row>
    <row r="4454" spans="3:3" hidden="1" x14ac:dyDescent="0.25">
      <c r="C4454" s="28" t="s">
        <v>3532</v>
      </c>
    </row>
    <row r="4455" spans="3:3" hidden="1" x14ac:dyDescent="0.25">
      <c r="C4455" s="28" t="s">
        <v>3533</v>
      </c>
    </row>
    <row r="4456" spans="3:3" hidden="1" x14ac:dyDescent="0.25">
      <c r="C4456" s="28" t="s">
        <v>3534</v>
      </c>
    </row>
    <row r="4457" spans="3:3" hidden="1" x14ac:dyDescent="0.25">
      <c r="C4457" s="28" t="s">
        <v>3535</v>
      </c>
    </row>
    <row r="4458" spans="3:3" hidden="1" x14ac:dyDescent="0.25">
      <c r="C4458" s="28" t="s">
        <v>3536</v>
      </c>
    </row>
    <row r="4459" spans="3:3" hidden="1" x14ac:dyDescent="0.25">
      <c r="C4459" s="28" t="s">
        <v>3537</v>
      </c>
    </row>
    <row r="4460" spans="3:3" hidden="1" x14ac:dyDescent="0.25">
      <c r="C4460" s="28" t="s">
        <v>3538</v>
      </c>
    </row>
    <row r="4461" spans="3:3" hidden="1" x14ac:dyDescent="0.25">
      <c r="C4461" s="28" t="s">
        <v>3539</v>
      </c>
    </row>
    <row r="4462" spans="3:3" hidden="1" x14ac:dyDescent="0.25">
      <c r="C4462" s="28" t="s">
        <v>3540</v>
      </c>
    </row>
    <row r="4463" spans="3:3" hidden="1" x14ac:dyDescent="0.25">
      <c r="C4463" s="28" t="s">
        <v>3541</v>
      </c>
    </row>
    <row r="4464" spans="3:3" hidden="1" x14ac:dyDescent="0.25">
      <c r="C4464" s="28" t="s">
        <v>3542</v>
      </c>
    </row>
    <row r="4465" spans="3:3" hidden="1" x14ac:dyDescent="0.25">
      <c r="C4465" s="28" t="s">
        <v>3543</v>
      </c>
    </row>
    <row r="4466" spans="3:3" hidden="1" x14ac:dyDescent="0.25">
      <c r="C4466" s="28" t="s">
        <v>3544</v>
      </c>
    </row>
    <row r="4467" spans="3:3" hidden="1" x14ac:dyDescent="0.25">
      <c r="C4467" s="28" t="s">
        <v>3545</v>
      </c>
    </row>
    <row r="4468" spans="3:3" hidden="1" x14ac:dyDescent="0.25">
      <c r="C4468" s="28" t="s">
        <v>3546</v>
      </c>
    </row>
    <row r="4469" spans="3:3" hidden="1" x14ac:dyDescent="0.25">
      <c r="C4469" s="28" t="s">
        <v>3547</v>
      </c>
    </row>
    <row r="4470" spans="3:3" hidden="1" x14ac:dyDescent="0.25">
      <c r="C4470" s="28" t="s">
        <v>3548</v>
      </c>
    </row>
    <row r="4471" spans="3:3" hidden="1" x14ac:dyDescent="0.25">
      <c r="C4471" s="28" t="s">
        <v>3549</v>
      </c>
    </row>
    <row r="4472" spans="3:3" hidden="1" x14ac:dyDescent="0.25">
      <c r="C4472" s="28" t="s">
        <v>3550</v>
      </c>
    </row>
    <row r="4473" spans="3:3" hidden="1" x14ac:dyDescent="0.25">
      <c r="C4473" s="28" t="s">
        <v>3551</v>
      </c>
    </row>
    <row r="4474" spans="3:3" hidden="1" x14ac:dyDescent="0.25">
      <c r="C4474" s="28" t="s">
        <v>3552</v>
      </c>
    </row>
    <row r="4475" spans="3:3" hidden="1" x14ac:dyDescent="0.25">
      <c r="C4475" s="28" t="s">
        <v>3553</v>
      </c>
    </row>
    <row r="4476" spans="3:3" hidden="1" x14ac:dyDescent="0.25">
      <c r="C4476" s="28" t="s">
        <v>3554</v>
      </c>
    </row>
    <row r="4477" spans="3:3" hidden="1" x14ac:dyDescent="0.25">
      <c r="C4477" s="28" t="s">
        <v>3555</v>
      </c>
    </row>
    <row r="4478" spans="3:3" hidden="1" x14ac:dyDescent="0.25">
      <c r="C4478" s="28" t="s">
        <v>3556</v>
      </c>
    </row>
    <row r="4479" spans="3:3" hidden="1" x14ac:dyDescent="0.25">
      <c r="C4479" s="28" t="s">
        <v>3557</v>
      </c>
    </row>
    <row r="4480" spans="3:3" hidden="1" x14ac:dyDescent="0.25">
      <c r="C4480" s="28" t="s">
        <v>3558</v>
      </c>
    </row>
    <row r="4481" spans="3:3" hidden="1" x14ac:dyDescent="0.25">
      <c r="C4481" s="28" t="s">
        <v>3559</v>
      </c>
    </row>
    <row r="4482" spans="3:3" hidden="1" x14ac:dyDescent="0.25">
      <c r="C4482" s="28" t="s">
        <v>3560</v>
      </c>
    </row>
    <row r="4483" spans="3:3" hidden="1" x14ac:dyDescent="0.25">
      <c r="C4483" s="28" t="s">
        <v>3561</v>
      </c>
    </row>
    <row r="4484" spans="3:3" hidden="1" x14ac:dyDescent="0.25">
      <c r="C4484" s="28" t="s">
        <v>3562</v>
      </c>
    </row>
    <row r="4485" spans="3:3" hidden="1" x14ac:dyDescent="0.25">
      <c r="C4485" s="28" t="s">
        <v>3563</v>
      </c>
    </row>
    <row r="4486" spans="3:3" hidden="1" x14ac:dyDescent="0.25">
      <c r="C4486" s="28" t="s">
        <v>3564</v>
      </c>
    </row>
    <row r="4487" spans="3:3" hidden="1" x14ac:dyDescent="0.25">
      <c r="C4487" s="28" t="s">
        <v>3565</v>
      </c>
    </row>
    <row r="4488" spans="3:3" hidden="1" x14ac:dyDescent="0.25">
      <c r="C4488" s="28" t="s">
        <v>3566</v>
      </c>
    </row>
    <row r="4489" spans="3:3" hidden="1" x14ac:dyDescent="0.25">
      <c r="C4489" s="28" t="s">
        <v>3567</v>
      </c>
    </row>
    <row r="4490" spans="3:3" hidden="1" x14ac:dyDescent="0.25">
      <c r="C4490" s="28" t="s">
        <v>3568</v>
      </c>
    </row>
    <row r="4491" spans="3:3" hidden="1" x14ac:dyDescent="0.25">
      <c r="C4491" s="28" t="s">
        <v>3569</v>
      </c>
    </row>
    <row r="4492" spans="3:3" hidden="1" x14ac:dyDescent="0.25">
      <c r="C4492" s="28" t="s">
        <v>3570</v>
      </c>
    </row>
    <row r="4493" spans="3:3" hidden="1" x14ac:dyDescent="0.25">
      <c r="C4493" s="28" t="s">
        <v>3571</v>
      </c>
    </row>
    <row r="4494" spans="3:3" hidden="1" x14ac:dyDescent="0.25">
      <c r="C4494" s="28" t="s">
        <v>3572</v>
      </c>
    </row>
    <row r="4495" spans="3:3" hidden="1" x14ac:dyDescent="0.25">
      <c r="C4495" s="28" t="s">
        <v>3573</v>
      </c>
    </row>
    <row r="4496" spans="3:3" hidden="1" x14ac:dyDescent="0.25">
      <c r="C4496" s="28" t="s">
        <v>3574</v>
      </c>
    </row>
    <row r="4497" spans="3:3" hidden="1" x14ac:dyDescent="0.25">
      <c r="C4497" s="28" t="s">
        <v>3575</v>
      </c>
    </row>
    <row r="4498" spans="3:3" hidden="1" x14ac:dyDescent="0.25">
      <c r="C4498" s="28" t="s">
        <v>3576</v>
      </c>
    </row>
    <row r="4499" spans="3:3" hidden="1" x14ac:dyDescent="0.25">
      <c r="C4499" s="28" t="s">
        <v>3577</v>
      </c>
    </row>
    <row r="4500" spans="3:3" hidden="1" x14ac:dyDescent="0.25">
      <c r="C4500" s="28" t="s">
        <v>3578</v>
      </c>
    </row>
    <row r="4501" spans="3:3" hidden="1" x14ac:dyDescent="0.25">
      <c r="C4501" s="28" t="s">
        <v>3579</v>
      </c>
    </row>
    <row r="4502" spans="3:3" hidden="1" x14ac:dyDescent="0.25">
      <c r="C4502" s="28" t="s">
        <v>3580</v>
      </c>
    </row>
    <row r="4503" spans="3:3" hidden="1" x14ac:dyDescent="0.25">
      <c r="C4503" s="28" t="s">
        <v>3581</v>
      </c>
    </row>
    <row r="4504" spans="3:3" hidden="1" x14ac:dyDescent="0.25">
      <c r="C4504" s="28" t="s">
        <v>3582</v>
      </c>
    </row>
    <row r="4505" spans="3:3" hidden="1" x14ac:dyDescent="0.25">
      <c r="C4505" s="28" t="s">
        <v>3583</v>
      </c>
    </row>
    <row r="4506" spans="3:3" hidden="1" x14ac:dyDescent="0.25">
      <c r="C4506" s="28" t="s">
        <v>3584</v>
      </c>
    </row>
    <row r="4507" spans="3:3" hidden="1" x14ac:dyDescent="0.25">
      <c r="C4507" s="28" t="s">
        <v>3585</v>
      </c>
    </row>
    <row r="4508" spans="3:3" hidden="1" x14ac:dyDescent="0.25">
      <c r="C4508" s="28" t="s">
        <v>3586</v>
      </c>
    </row>
    <row r="4509" spans="3:3" hidden="1" x14ac:dyDescent="0.25">
      <c r="C4509" s="28" t="s">
        <v>3587</v>
      </c>
    </row>
    <row r="4510" spans="3:3" hidden="1" x14ac:dyDescent="0.25">
      <c r="C4510" s="28" t="s">
        <v>3588</v>
      </c>
    </row>
    <row r="4511" spans="3:3" hidden="1" x14ac:dyDescent="0.25">
      <c r="C4511" s="28" t="s">
        <v>3589</v>
      </c>
    </row>
    <row r="4512" spans="3:3" hidden="1" x14ac:dyDescent="0.25">
      <c r="C4512" s="28" t="s">
        <v>3590</v>
      </c>
    </row>
    <row r="4513" spans="3:3" hidden="1" x14ac:dyDescent="0.25">
      <c r="C4513" s="28" t="s">
        <v>3591</v>
      </c>
    </row>
    <row r="4514" spans="3:3" hidden="1" x14ac:dyDescent="0.25">
      <c r="C4514" s="28" t="s">
        <v>3592</v>
      </c>
    </row>
    <row r="4515" spans="3:3" hidden="1" x14ac:dyDescent="0.25">
      <c r="C4515" s="28" t="s">
        <v>3593</v>
      </c>
    </row>
    <row r="4516" spans="3:3" hidden="1" x14ac:dyDescent="0.25">
      <c r="C4516" s="28" t="s">
        <v>3594</v>
      </c>
    </row>
    <row r="4517" spans="3:3" hidden="1" x14ac:dyDescent="0.25">
      <c r="C4517" s="28" t="s">
        <v>3595</v>
      </c>
    </row>
    <row r="4518" spans="3:3" hidden="1" x14ac:dyDescent="0.25">
      <c r="C4518" s="28" t="s">
        <v>3596</v>
      </c>
    </row>
    <row r="4519" spans="3:3" hidden="1" x14ac:dyDescent="0.25">
      <c r="C4519" s="28" t="s">
        <v>3597</v>
      </c>
    </row>
    <row r="4520" spans="3:3" hidden="1" x14ac:dyDescent="0.25">
      <c r="C4520" s="28" t="s">
        <v>3598</v>
      </c>
    </row>
    <row r="4521" spans="3:3" hidden="1" x14ac:dyDescent="0.25">
      <c r="C4521" s="28" t="s">
        <v>3599</v>
      </c>
    </row>
    <row r="4522" spans="3:3" hidden="1" x14ac:dyDescent="0.25">
      <c r="C4522" s="28" t="s">
        <v>3600</v>
      </c>
    </row>
    <row r="4523" spans="3:3" hidden="1" x14ac:dyDescent="0.25">
      <c r="C4523" s="28" t="s">
        <v>3601</v>
      </c>
    </row>
    <row r="4524" spans="3:3" hidden="1" x14ac:dyDescent="0.25">
      <c r="C4524" s="28" t="s">
        <v>3602</v>
      </c>
    </row>
    <row r="4525" spans="3:3" hidden="1" x14ac:dyDescent="0.25">
      <c r="C4525" s="28" t="s">
        <v>3603</v>
      </c>
    </row>
    <row r="4526" spans="3:3" hidden="1" x14ac:dyDescent="0.25">
      <c r="C4526" s="28" t="s">
        <v>3604</v>
      </c>
    </row>
    <row r="4527" spans="3:3" hidden="1" x14ac:dyDescent="0.25">
      <c r="C4527" s="28" t="s">
        <v>3605</v>
      </c>
    </row>
    <row r="4528" spans="3:3" hidden="1" x14ac:dyDescent="0.25">
      <c r="C4528" s="28" t="s">
        <v>3606</v>
      </c>
    </row>
    <row r="4529" spans="3:3" hidden="1" x14ac:dyDescent="0.25">
      <c r="C4529" s="28" t="s">
        <v>3607</v>
      </c>
    </row>
    <row r="4530" spans="3:3" hidden="1" x14ac:dyDescent="0.25">
      <c r="C4530" s="28" t="s">
        <v>3608</v>
      </c>
    </row>
    <row r="4531" spans="3:3" hidden="1" x14ac:dyDescent="0.25">
      <c r="C4531" s="28" t="s">
        <v>3609</v>
      </c>
    </row>
    <row r="4532" spans="3:3" hidden="1" x14ac:dyDescent="0.25">
      <c r="C4532" s="28" t="s">
        <v>3610</v>
      </c>
    </row>
    <row r="4533" spans="3:3" hidden="1" x14ac:dyDescent="0.25">
      <c r="C4533" s="28" t="s">
        <v>3611</v>
      </c>
    </row>
    <row r="4534" spans="3:3" hidden="1" x14ac:dyDescent="0.25">
      <c r="C4534" s="28" t="s">
        <v>3612</v>
      </c>
    </row>
    <row r="4535" spans="3:3" hidden="1" x14ac:dyDescent="0.25">
      <c r="C4535" s="28" t="s">
        <v>3613</v>
      </c>
    </row>
    <row r="4536" spans="3:3" hidden="1" x14ac:dyDescent="0.25">
      <c r="C4536" s="28" t="s">
        <v>3614</v>
      </c>
    </row>
    <row r="4537" spans="3:3" hidden="1" x14ac:dyDescent="0.25">
      <c r="C4537" s="28" t="s">
        <v>3615</v>
      </c>
    </row>
    <row r="4538" spans="3:3" hidden="1" x14ac:dyDescent="0.25">
      <c r="C4538" s="28" t="s">
        <v>3616</v>
      </c>
    </row>
    <row r="4539" spans="3:3" hidden="1" x14ac:dyDescent="0.25">
      <c r="C4539" s="28" t="s">
        <v>3617</v>
      </c>
    </row>
    <row r="4540" spans="3:3" hidden="1" x14ac:dyDescent="0.25">
      <c r="C4540" s="28" t="s">
        <v>3618</v>
      </c>
    </row>
    <row r="4541" spans="3:3" hidden="1" x14ac:dyDescent="0.25">
      <c r="C4541" s="28" t="s">
        <v>3619</v>
      </c>
    </row>
    <row r="4542" spans="3:3" hidden="1" x14ac:dyDescent="0.25">
      <c r="C4542" s="28" t="s">
        <v>3620</v>
      </c>
    </row>
    <row r="4543" spans="3:3" hidden="1" x14ac:dyDescent="0.25">
      <c r="C4543" s="28" t="s">
        <v>3621</v>
      </c>
    </row>
    <row r="4544" spans="3:3" hidden="1" x14ac:dyDescent="0.25">
      <c r="C4544" s="28" t="s">
        <v>3622</v>
      </c>
    </row>
    <row r="4545" spans="3:3" hidden="1" x14ac:dyDescent="0.25">
      <c r="C4545" s="28" t="s">
        <v>3623</v>
      </c>
    </row>
    <row r="4546" spans="3:3" hidden="1" x14ac:dyDescent="0.25">
      <c r="C4546" s="28" t="s">
        <v>3624</v>
      </c>
    </row>
    <row r="4547" spans="3:3" hidden="1" x14ac:dyDescent="0.25">
      <c r="C4547" s="28" t="s">
        <v>3625</v>
      </c>
    </row>
    <row r="4548" spans="3:3" hidden="1" x14ac:dyDescent="0.25">
      <c r="C4548" s="28" t="s">
        <v>3626</v>
      </c>
    </row>
    <row r="4549" spans="3:3" hidden="1" x14ac:dyDescent="0.25">
      <c r="C4549" s="28" t="s">
        <v>3627</v>
      </c>
    </row>
    <row r="4550" spans="3:3" hidden="1" x14ac:dyDescent="0.25">
      <c r="C4550" s="28" t="s">
        <v>3628</v>
      </c>
    </row>
    <row r="4551" spans="3:3" hidden="1" x14ac:dyDescent="0.25">
      <c r="C4551" s="28" t="s">
        <v>3629</v>
      </c>
    </row>
    <row r="4552" spans="3:3" hidden="1" x14ac:dyDescent="0.25">
      <c r="C4552" s="28" t="s">
        <v>3630</v>
      </c>
    </row>
    <row r="4553" spans="3:3" hidden="1" x14ac:dyDescent="0.25">
      <c r="C4553" s="28" t="s">
        <v>3631</v>
      </c>
    </row>
    <row r="4554" spans="3:3" hidden="1" x14ac:dyDescent="0.25">
      <c r="C4554" s="28" t="s">
        <v>3632</v>
      </c>
    </row>
    <row r="4555" spans="3:3" hidden="1" x14ac:dyDescent="0.25">
      <c r="C4555" s="28" t="s">
        <v>3633</v>
      </c>
    </row>
    <row r="4556" spans="3:3" hidden="1" x14ac:dyDescent="0.25">
      <c r="C4556" s="28" t="s">
        <v>3634</v>
      </c>
    </row>
    <row r="4557" spans="3:3" hidden="1" x14ac:dyDescent="0.25">
      <c r="C4557" s="28" t="s">
        <v>3635</v>
      </c>
    </row>
    <row r="4558" spans="3:3" hidden="1" x14ac:dyDescent="0.25">
      <c r="C4558" s="28" t="s">
        <v>3636</v>
      </c>
    </row>
    <row r="4559" spans="3:3" hidden="1" x14ac:dyDescent="0.25">
      <c r="C4559" s="28" t="s">
        <v>3637</v>
      </c>
    </row>
    <row r="4560" spans="3:3" hidden="1" x14ac:dyDescent="0.25">
      <c r="C4560" s="28" t="s">
        <v>3638</v>
      </c>
    </row>
    <row r="4561" spans="3:3" hidden="1" x14ac:dyDescent="0.25">
      <c r="C4561" s="28" t="s">
        <v>3639</v>
      </c>
    </row>
    <row r="4562" spans="3:3" hidden="1" x14ac:dyDescent="0.25">
      <c r="C4562" s="28" t="s">
        <v>3640</v>
      </c>
    </row>
    <row r="4563" spans="3:3" hidden="1" x14ac:dyDescent="0.25">
      <c r="C4563" s="28" t="s">
        <v>3641</v>
      </c>
    </row>
    <row r="4564" spans="3:3" hidden="1" x14ac:dyDescent="0.25">
      <c r="C4564" s="28" t="s">
        <v>3642</v>
      </c>
    </row>
    <row r="4565" spans="3:3" hidden="1" x14ac:dyDescent="0.25">
      <c r="C4565" s="28" t="s">
        <v>3643</v>
      </c>
    </row>
    <row r="4566" spans="3:3" hidden="1" x14ac:dyDescent="0.25">
      <c r="C4566" s="28" t="s">
        <v>3644</v>
      </c>
    </row>
    <row r="4567" spans="3:3" hidden="1" x14ac:dyDescent="0.25">
      <c r="C4567" s="28" t="s">
        <v>3645</v>
      </c>
    </row>
    <row r="4568" spans="3:3" hidden="1" x14ac:dyDescent="0.25">
      <c r="C4568" s="28" t="s">
        <v>3646</v>
      </c>
    </row>
    <row r="4569" spans="3:3" hidden="1" x14ac:dyDescent="0.25">
      <c r="C4569" s="28" t="s">
        <v>3647</v>
      </c>
    </row>
    <row r="4570" spans="3:3" hidden="1" x14ac:dyDescent="0.25">
      <c r="C4570" s="28" t="s">
        <v>3648</v>
      </c>
    </row>
    <row r="4571" spans="3:3" hidden="1" x14ac:dyDescent="0.25">
      <c r="C4571" s="28" t="s">
        <v>3649</v>
      </c>
    </row>
    <row r="4572" spans="3:3" hidden="1" x14ac:dyDescent="0.25">
      <c r="C4572" s="28" t="s">
        <v>3650</v>
      </c>
    </row>
    <row r="4573" spans="3:3" hidden="1" x14ac:dyDescent="0.25">
      <c r="C4573" s="28" t="s">
        <v>3651</v>
      </c>
    </row>
    <row r="4574" spans="3:3" hidden="1" x14ac:dyDescent="0.25">
      <c r="C4574" s="28" t="s">
        <v>3652</v>
      </c>
    </row>
    <row r="4575" spans="3:3" hidden="1" x14ac:dyDescent="0.25">
      <c r="C4575" s="28" t="s">
        <v>3653</v>
      </c>
    </row>
    <row r="4576" spans="3:3" hidden="1" x14ac:dyDescent="0.25">
      <c r="C4576" s="28" t="s">
        <v>3654</v>
      </c>
    </row>
    <row r="4577" spans="3:3" hidden="1" x14ac:dyDescent="0.25">
      <c r="C4577" s="28" t="s">
        <v>3655</v>
      </c>
    </row>
    <row r="4578" spans="3:3" hidden="1" x14ac:dyDescent="0.25">
      <c r="C4578" s="28" t="s">
        <v>3656</v>
      </c>
    </row>
    <row r="4579" spans="3:3" hidden="1" x14ac:dyDescent="0.25">
      <c r="C4579" s="28" t="s">
        <v>3657</v>
      </c>
    </row>
    <row r="4580" spans="3:3" hidden="1" x14ac:dyDescent="0.25">
      <c r="C4580" s="28" t="s">
        <v>3658</v>
      </c>
    </row>
    <row r="4581" spans="3:3" hidden="1" x14ac:dyDescent="0.25">
      <c r="C4581" s="28" t="s">
        <v>3659</v>
      </c>
    </row>
    <row r="4582" spans="3:3" hidden="1" x14ac:dyDescent="0.25">
      <c r="C4582" s="28" t="s">
        <v>3660</v>
      </c>
    </row>
    <row r="4583" spans="3:3" hidden="1" x14ac:dyDescent="0.25">
      <c r="C4583" s="28" t="s">
        <v>3661</v>
      </c>
    </row>
    <row r="4584" spans="3:3" hidden="1" x14ac:dyDescent="0.25">
      <c r="C4584" s="28" t="s">
        <v>3662</v>
      </c>
    </row>
    <row r="4585" spans="3:3" hidden="1" x14ac:dyDescent="0.25">
      <c r="C4585" s="28" t="s">
        <v>3663</v>
      </c>
    </row>
    <row r="4586" spans="3:3" hidden="1" x14ac:dyDescent="0.25">
      <c r="C4586" s="28" t="s">
        <v>3664</v>
      </c>
    </row>
    <row r="4587" spans="3:3" hidden="1" x14ac:dyDescent="0.25">
      <c r="C4587" s="28" t="s">
        <v>3665</v>
      </c>
    </row>
    <row r="4588" spans="3:3" hidden="1" x14ac:dyDescent="0.25">
      <c r="C4588" s="28" t="s">
        <v>3666</v>
      </c>
    </row>
    <row r="4589" spans="3:3" hidden="1" x14ac:dyDescent="0.25">
      <c r="C4589" s="28" t="s">
        <v>3667</v>
      </c>
    </row>
    <row r="4590" spans="3:3" hidden="1" x14ac:dyDescent="0.25">
      <c r="C4590" s="28" t="s">
        <v>3668</v>
      </c>
    </row>
    <row r="4591" spans="3:3" hidden="1" x14ac:dyDescent="0.25">
      <c r="C4591" s="28" t="s">
        <v>3669</v>
      </c>
    </row>
    <row r="4592" spans="3:3" hidden="1" x14ac:dyDescent="0.25">
      <c r="C4592" s="28" t="s">
        <v>3670</v>
      </c>
    </row>
    <row r="4593" spans="3:3" hidden="1" x14ac:dyDescent="0.25">
      <c r="C4593" s="28" t="s">
        <v>3671</v>
      </c>
    </row>
    <row r="4594" spans="3:3" hidden="1" x14ac:dyDescent="0.25">
      <c r="C4594" s="28" t="s">
        <v>3672</v>
      </c>
    </row>
    <row r="4595" spans="3:3" hidden="1" x14ac:dyDescent="0.25">
      <c r="C4595" s="28" t="s">
        <v>3673</v>
      </c>
    </row>
    <row r="4596" spans="3:3" hidden="1" x14ac:dyDescent="0.25">
      <c r="C4596" s="28" t="s">
        <v>3674</v>
      </c>
    </row>
    <row r="4597" spans="3:3" hidden="1" x14ac:dyDescent="0.25">
      <c r="C4597" s="28" t="s">
        <v>3675</v>
      </c>
    </row>
    <row r="4598" spans="3:3" hidden="1" x14ac:dyDescent="0.25">
      <c r="C4598" s="28" t="s">
        <v>3676</v>
      </c>
    </row>
    <row r="4599" spans="3:3" hidden="1" x14ac:dyDescent="0.25">
      <c r="C4599" s="28" t="s">
        <v>3677</v>
      </c>
    </row>
    <row r="4600" spans="3:3" hidden="1" x14ac:dyDescent="0.25">
      <c r="C4600" s="28" t="s">
        <v>3678</v>
      </c>
    </row>
    <row r="4601" spans="3:3" hidden="1" x14ac:dyDescent="0.25">
      <c r="C4601" s="28" t="s">
        <v>3679</v>
      </c>
    </row>
    <row r="4602" spans="3:3" hidden="1" x14ac:dyDescent="0.25">
      <c r="C4602" s="28" t="s">
        <v>3680</v>
      </c>
    </row>
    <row r="4603" spans="3:3" hidden="1" x14ac:dyDescent="0.25">
      <c r="C4603" s="28" t="s">
        <v>3681</v>
      </c>
    </row>
    <row r="4604" spans="3:3" hidden="1" x14ac:dyDescent="0.25">
      <c r="C4604" s="28" t="s">
        <v>3682</v>
      </c>
    </row>
    <row r="4605" spans="3:3" hidden="1" x14ac:dyDescent="0.25">
      <c r="C4605" s="28" t="s">
        <v>3683</v>
      </c>
    </row>
    <row r="4606" spans="3:3" hidden="1" x14ac:dyDescent="0.25">
      <c r="C4606" s="28" t="s">
        <v>3684</v>
      </c>
    </row>
    <row r="4607" spans="3:3" hidden="1" x14ac:dyDescent="0.25">
      <c r="C4607" s="28" t="s">
        <v>3685</v>
      </c>
    </row>
    <row r="4608" spans="3:3" hidden="1" x14ac:dyDescent="0.25">
      <c r="C4608" s="28" t="s">
        <v>3686</v>
      </c>
    </row>
    <row r="4609" spans="3:3" hidden="1" x14ac:dyDescent="0.25">
      <c r="C4609" s="28" t="s">
        <v>3687</v>
      </c>
    </row>
    <row r="4610" spans="3:3" hidden="1" x14ac:dyDescent="0.25">
      <c r="C4610" s="28" t="s">
        <v>3688</v>
      </c>
    </row>
    <row r="4611" spans="3:3" hidden="1" x14ac:dyDescent="0.25">
      <c r="C4611" s="28" t="s">
        <v>3689</v>
      </c>
    </row>
    <row r="4612" spans="3:3" hidden="1" x14ac:dyDescent="0.25">
      <c r="C4612" s="28" t="s">
        <v>3690</v>
      </c>
    </row>
    <row r="4613" spans="3:3" hidden="1" x14ac:dyDescent="0.25">
      <c r="C4613" s="28" t="s">
        <v>3691</v>
      </c>
    </row>
    <row r="4614" spans="3:3" hidden="1" x14ac:dyDescent="0.25">
      <c r="C4614" s="28" t="s">
        <v>3692</v>
      </c>
    </row>
    <row r="4615" spans="3:3" hidden="1" x14ac:dyDescent="0.25">
      <c r="C4615" s="28" t="s">
        <v>3693</v>
      </c>
    </row>
    <row r="4616" spans="3:3" hidden="1" x14ac:dyDescent="0.25">
      <c r="C4616" s="28" t="s">
        <v>3694</v>
      </c>
    </row>
    <row r="4617" spans="3:3" hidden="1" x14ac:dyDescent="0.25">
      <c r="C4617" s="28" t="s">
        <v>3695</v>
      </c>
    </row>
    <row r="4618" spans="3:3" hidden="1" x14ac:dyDescent="0.25">
      <c r="C4618" s="28" t="s">
        <v>3696</v>
      </c>
    </row>
    <row r="4619" spans="3:3" hidden="1" x14ac:dyDescent="0.25">
      <c r="C4619" s="28" t="s">
        <v>3697</v>
      </c>
    </row>
    <row r="4620" spans="3:3" hidden="1" x14ac:dyDescent="0.25">
      <c r="C4620" s="28" t="s">
        <v>3698</v>
      </c>
    </row>
    <row r="4621" spans="3:3" hidden="1" x14ac:dyDescent="0.25">
      <c r="C4621" s="28" t="s">
        <v>3699</v>
      </c>
    </row>
    <row r="4622" spans="3:3" hidden="1" x14ac:dyDescent="0.25">
      <c r="C4622" s="28" t="s">
        <v>3700</v>
      </c>
    </row>
    <row r="4623" spans="3:3" hidden="1" x14ac:dyDescent="0.25">
      <c r="C4623" s="28" t="s">
        <v>3701</v>
      </c>
    </row>
    <row r="4624" spans="3:3" hidden="1" x14ac:dyDescent="0.25">
      <c r="C4624" s="28" t="s">
        <v>3702</v>
      </c>
    </row>
    <row r="4625" spans="3:3" hidden="1" x14ac:dyDescent="0.25">
      <c r="C4625" s="28" t="s">
        <v>3703</v>
      </c>
    </row>
    <row r="4626" spans="3:3" hidden="1" x14ac:dyDescent="0.25">
      <c r="C4626" s="28" t="s">
        <v>3704</v>
      </c>
    </row>
    <row r="4627" spans="3:3" hidden="1" x14ac:dyDescent="0.25">
      <c r="C4627" s="28" t="s">
        <v>3705</v>
      </c>
    </row>
    <row r="4628" spans="3:3" hidden="1" x14ac:dyDescent="0.25">
      <c r="C4628" s="28" t="s">
        <v>3706</v>
      </c>
    </row>
    <row r="4629" spans="3:3" hidden="1" x14ac:dyDescent="0.25">
      <c r="C4629" s="28" t="s">
        <v>3707</v>
      </c>
    </row>
    <row r="4630" spans="3:3" hidden="1" x14ac:dyDescent="0.25">
      <c r="C4630" s="28" t="s">
        <v>3708</v>
      </c>
    </row>
    <row r="4631" spans="3:3" hidden="1" x14ac:dyDescent="0.25">
      <c r="C4631" s="28" t="s">
        <v>3709</v>
      </c>
    </row>
    <row r="4632" spans="3:3" hidden="1" x14ac:dyDescent="0.25">
      <c r="C4632" s="28" t="s">
        <v>3710</v>
      </c>
    </row>
    <row r="4633" spans="3:3" hidden="1" x14ac:dyDescent="0.25">
      <c r="C4633" s="28" t="s">
        <v>3711</v>
      </c>
    </row>
    <row r="4634" spans="3:3" hidden="1" x14ac:dyDescent="0.25">
      <c r="C4634" s="28" t="s">
        <v>3712</v>
      </c>
    </row>
    <row r="4635" spans="3:3" hidden="1" x14ac:dyDescent="0.25">
      <c r="C4635" s="28" t="s">
        <v>3713</v>
      </c>
    </row>
    <row r="4636" spans="3:3" hidden="1" x14ac:dyDescent="0.25">
      <c r="C4636" s="28" t="s">
        <v>3714</v>
      </c>
    </row>
    <row r="4637" spans="3:3" hidden="1" x14ac:dyDescent="0.25">
      <c r="C4637" s="28" t="s">
        <v>3715</v>
      </c>
    </row>
    <row r="4638" spans="3:3" hidden="1" x14ac:dyDescent="0.25">
      <c r="C4638" s="28" t="s">
        <v>3716</v>
      </c>
    </row>
    <row r="4639" spans="3:3" hidden="1" x14ac:dyDescent="0.25">
      <c r="C4639" s="28" t="s">
        <v>3717</v>
      </c>
    </row>
    <row r="4640" spans="3:3" hidden="1" x14ac:dyDescent="0.25">
      <c r="C4640" s="28" t="s">
        <v>3718</v>
      </c>
    </row>
    <row r="4641" spans="3:3" hidden="1" x14ac:dyDescent="0.25">
      <c r="C4641" s="28" t="s">
        <v>3719</v>
      </c>
    </row>
    <row r="4642" spans="3:3" hidden="1" x14ac:dyDescent="0.25">
      <c r="C4642" s="28" t="s">
        <v>3720</v>
      </c>
    </row>
    <row r="4643" spans="3:3" hidden="1" x14ac:dyDescent="0.25">
      <c r="C4643" s="28" t="s">
        <v>3721</v>
      </c>
    </row>
    <row r="4644" spans="3:3" hidden="1" x14ac:dyDescent="0.25">
      <c r="C4644" s="28" t="s">
        <v>3722</v>
      </c>
    </row>
    <row r="4645" spans="3:3" hidden="1" x14ac:dyDescent="0.25">
      <c r="C4645" s="28" t="s">
        <v>3723</v>
      </c>
    </row>
    <row r="4646" spans="3:3" hidden="1" x14ac:dyDescent="0.25">
      <c r="C4646" s="28" t="s">
        <v>3724</v>
      </c>
    </row>
    <row r="4647" spans="3:3" hidden="1" x14ac:dyDescent="0.25">
      <c r="C4647" s="28" t="s">
        <v>3725</v>
      </c>
    </row>
    <row r="4648" spans="3:3" hidden="1" x14ac:dyDescent="0.25">
      <c r="C4648" s="28" t="s">
        <v>3726</v>
      </c>
    </row>
    <row r="4649" spans="3:3" hidden="1" x14ac:dyDescent="0.25">
      <c r="C4649" s="28" t="s">
        <v>3727</v>
      </c>
    </row>
    <row r="4650" spans="3:3" hidden="1" x14ac:dyDescent="0.25">
      <c r="C4650" s="28" t="s">
        <v>3728</v>
      </c>
    </row>
    <row r="4651" spans="3:3" hidden="1" x14ac:dyDescent="0.25">
      <c r="C4651" s="28" t="s">
        <v>3729</v>
      </c>
    </row>
    <row r="4652" spans="3:3" hidden="1" x14ac:dyDescent="0.25">
      <c r="C4652" s="28" t="s">
        <v>3730</v>
      </c>
    </row>
    <row r="4653" spans="3:3" hidden="1" x14ac:dyDescent="0.25">
      <c r="C4653" s="28" t="s">
        <v>3731</v>
      </c>
    </row>
    <row r="4654" spans="3:3" hidden="1" x14ac:dyDescent="0.25">
      <c r="C4654" s="28" t="s">
        <v>3732</v>
      </c>
    </row>
    <row r="4655" spans="3:3" hidden="1" x14ac:dyDescent="0.25">
      <c r="C4655" s="28" t="s">
        <v>3733</v>
      </c>
    </row>
    <row r="4656" spans="3:3" hidden="1" x14ac:dyDescent="0.25">
      <c r="C4656" s="28" t="s">
        <v>3734</v>
      </c>
    </row>
    <row r="4657" spans="3:3" hidden="1" x14ac:dyDescent="0.25">
      <c r="C4657" s="28" t="s">
        <v>3735</v>
      </c>
    </row>
    <row r="4658" spans="3:3" hidden="1" x14ac:dyDescent="0.25">
      <c r="C4658" s="28" t="s">
        <v>3736</v>
      </c>
    </row>
    <row r="4659" spans="3:3" hidden="1" x14ac:dyDescent="0.25">
      <c r="C4659" s="28" t="s">
        <v>3737</v>
      </c>
    </row>
    <row r="4660" spans="3:3" hidden="1" x14ac:dyDescent="0.25">
      <c r="C4660" s="28" t="s">
        <v>3738</v>
      </c>
    </row>
    <row r="4661" spans="3:3" hidden="1" x14ac:dyDescent="0.25">
      <c r="C4661" s="28" t="s">
        <v>3739</v>
      </c>
    </row>
    <row r="4662" spans="3:3" hidden="1" x14ac:dyDescent="0.25">
      <c r="C4662" s="28" t="s">
        <v>3740</v>
      </c>
    </row>
    <row r="4663" spans="3:3" hidden="1" x14ac:dyDescent="0.25">
      <c r="C4663" s="28" t="s">
        <v>3741</v>
      </c>
    </row>
    <row r="4664" spans="3:3" hidden="1" x14ac:dyDescent="0.25">
      <c r="C4664" s="28" t="s">
        <v>3742</v>
      </c>
    </row>
    <row r="4665" spans="3:3" hidden="1" x14ac:dyDescent="0.25">
      <c r="C4665" s="28" t="s">
        <v>3743</v>
      </c>
    </row>
    <row r="4666" spans="3:3" hidden="1" x14ac:dyDescent="0.25">
      <c r="C4666" s="28" t="s">
        <v>3744</v>
      </c>
    </row>
    <row r="4667" spans="3:3" hidden="1" x14ac:dyDescent="0.25">
      <c r="C4667" s="28" t="s">
        <v>3745</v>
      </c>
    </row>
    <row r="4668" spans="3:3" hidden="1" x14ac:dyDescent="0.25">
      <c r="C4668" s="28" t="s">
        <v>3746</v>
      </c>
    </row>
    <row r="4669" spans="3:3" hidden="1" x14ac:dyDescent="0.25">
      <c r="C4669" s="28" t="s">
        <v>3747</v>
      </c>
    </row>
    <row r="4670" spans="3:3" hidden="1" x14ac:dyDescent="0.25">
      <c r="C4670" s="28" t="s">
        <v>3748</v>
      </c>
    </row>
    <row r="4671" spans="3:3" hidden="1" x14ac:dyDescent="0.25">
      <c r="C4671" s="28" t="s">
        <v>3749</v>
      </c>
    </row>
    <row r="4672" spans="3:3" hidden="1" x14ac:dyDescent="0.25">
      <c r="C4672" s="28" t="s">
        <v>3750</v>
      </c>
    </row>
    <row r="4673" spans="3:3" hidden="1" x14ac:dyDescent="0.25">
      <c r="C4673" s="28" t="s">
        <v>3751</v>
      </c>
    </row>
    <row r="4674" spans="3:3" hidden="1" x14ac:dyDescent="0.25">
      <c r="C4674" s="28" t="s">
        <v>3752</v>
      </c>
    </row>
    <row r="4675" spans="3:3" hidden="1" x14ac:dyDescent="0.25">
      <c r="C4675" s="28" t="s">
        <v>3753</v>
      </c>
    </row>
    <row r="4676" spans="3:3" hidden="1" x14ac:dyDescent="0.25">
      <c r="C4676" s="28" t="s">
        <v>3754</v>
      </c>
    </row>
    <row r="4677" spans="3:3" hidden="1" x14ac:dyDescent="0.25">
      <c r="C4677" s="28" t="s">
        <v>3755</v>
      </c>
    </row>
    <row r="4678" spans="3:3" hidden="1" x14ac:dyDescent="0.25">
      <c r="C4678" s="28" t="s">
        <v>3756</v>
      </c>
    </row>
    <row r="4679" spans="3:3" hidden="1" x14ac:dyDescent="0.25">
      <c r="C4679" s="28" t="s">
        <v>3757</v>
      </c>
    </row>
    <row r="4680" spans="3:3" hidden="1" x14ac:dyDescent="0.25">
      <c r="C4680" s="28" t="s">
        <v>3758</v>
      </c>
    </row>
    <row r="4681" spans="3:3" hidden="1" x14ac:dyDescent="0.25">
      <c r="C4681" s="28" t="s">
        <v>3759</v>
      </c>
    </row>
    <row r="4682" spans="3:3" hidden="1" x14ac:dyDescent="0.25">
      <c r="C4682" s="28" t="s">
        <v>3760</v>
      </c>
    </row>
    <row r="4683" spans="3:3" hidden="1" x14ac:dyDescent="0.25">
      <c r="C4683" s="28" t="s">
        <v>3761</v>
      </c>
    </row>
    <row r="4684" spans="3:3" hidden="1" x14ac:dyDescent="0.25">
      <c r="C4684" s="28" t="s">
        <v>3762</v>
      </c>
    </row>
    <row r="4685" spans="3:3" hidden="1" x14ac:dyDescent="0.25">
      <c r="C4685" s="28" t="s">
        <v>3763</v>
      </c>
    </row>
    <row r="4686" spans="3:3" hidden="1" x14ac:dyDescent="0.25">
      <c r="C4686" s="28" t="s">
        <v>3764</v>
      </c>
    </row>
    <row r="4687" spans="3:3" hidden="1" x14ac:dyDescent="0.25">
      <c r="C4687" s="28" t="s">
        <v>3765</v>
      </c>
    </row>
    <row r="4688" spans="3:3" hidden="1" x14ac:dyDescent="0.25">
      <c r="C4688" s="28" t="s">
        <v>3766</v>
      </c>
    </row>
    <row r="4689" spans="3:3" hidden="1" x14ac:dyDescent="0.25">
      <c r="C4689" s="28" t="s">
        <v>3767</v>
      </c>
    </row>
    <row r="4690" spans="3:3" hidden="1" x14ac:dyDescent="0.25">
      <c r="C4690" s="28" t="s">
        <v>3768</v>
      </c>
    </row>
    <row r="4691" spans="3:3" hidden="1" x14ac:dyDescent="0.25">
      <c r="C4691" s="28" t="s">
        <v>3769</v>
      </c>
    </row>
    <row r="4692" spans="3:3" hidden="1" x14ac:dyDescent="0.25">
      <c r="C4692" s="28" t="s">
        <v>3770</v>
      </c>
    </row>
    <row r="4693" spans="3:3" hidden="1" x14ac:dyDescent="0.25">
      <c r="C4693" s="28" t="s">
        <v>3771</v>
      </c>
    </row>
    <row r="4694" spans="3:3" hidden="1" x14ac:dyDescent="0.25">
      <c r="C4694" s="28" t="s">
        <v>3772</v>
      </c>
    </row>
    <row r="4695" spans="3:3" hidden="1" x14ac:dyDescent="0.25">
      <c r="C4695" s="28" t="s">
        <v>3773</v>
      </c>
    </row>
    <row r="4696" spans="3:3" hidden="1" x14ac:dyDescent="0.25">
      <c r="C4696" s="28" t="s">
        <v>3774</v>
      </c>
    </row>
    <row r="4697" spans="3:3" hidden="1" x14ac:dyDescent="0.25">
      <c r="C4697" s="28" t="s">
        <v>3775</v>
      </c>
    </row>
    <row r="4698" spans="3:3" hidden="1" x14ac:dyDescent="0.25">
      <c r="C4698" s="28" t="s">
        <v>3776</v>
      </c>
    </row>
    <row r="4699" spans="3:3" hidden="1" x14ac:dyDescent="0.25">
      <c r="C4699" s="28" t="s">
        <v>3777</v>
      </c>
    </row>
    <row r="4700" spans="3:3" hidden="1" x14ac:dyDescent="0.25">
      <c r="C4700" s="28" t="s">
        <v>3778</v>
      </c>
    </row>
    <row r="4701" spans="3:3" hidden="1" x14ac:dyDescent="0.25">
      <c r="C4701" s="28" t="s">
        <v>3779</v>
      </c>
    </row>
    <row r="4702" spans="3:3" hidden="1" x14ac:dyDescent="0.25">
      <c r="C4702" s="28" t="s">
        <v>3780</v>
      </c>
    </row>
    <row r="4703" spans="3:3" hidden="1" x14ac:dyDescent="0.25">
      <c r="C4703" s="28" t="s">
        <v>3781</v>
      </c>
    </row>
    <row r="4704" spans="3:3" hidden="1" x14ac:dyDescent="0.25">
      <c r="C4704" s="28" t="s">
        <v>3782</v>
      </c>
    </row>
    <row r="4705" spans="3:3" hidden="1" x14ac:dyDescent="0.25">
      <c r="C4705" s="28" t="s">
        <v>3783</v>
      </c>
    </row>
    <row r="4706" spans="3:3" hidden="1" x14ac:dyDescent="0.25">
      <c r="C4706" s="28" t="s">
        <v>3784</v>
      </c>
    </row>
    <row r="4707" spans="3:3" hidden="1" x14ac:dyDescent="0.25">
      <c r="C4707" s="28" t="s">
        <v>3785</v>
      </c>
    </row>
    <row r="4708" spans="3:3" hidden="1" x14ac:dyDescent="0.25">
      <c r="C4708" s="28" t="s">
        <v>3786</v>
      </c>
    </row>
    <row r="4709" spans="3:3" hidden="1" x14ac:dyDescent="0.25">
      <c r="C4709" s="28" t="s">
        <v>3787</v>
      </c>
    </row>
    <row r="4710" spans="3:3" hidden="1" x14ac:dyDescent="0.25">
      <c r="C4710" s="28" t="s">
        <v>3788</v>
      </c>
    </row>
    <row r="4711" spans="3:3" hidden="1" x14ac:dyDescent="0.25">
      <c r="C4711" s="28" t="s">
        <v>3789</v>
      </c>
    </row>
    <row r="4712" spans="3:3" hidden="1" x14ac:dyDescent="0.25">
      <c r="C4712" s="28" t="s">
        <v>3790</v>
      </c>
    </row>
    <row r="4713" spans="3:3" hidden="1" x14ac:dyDescent="0.25">
      <c r="C4713" s="28" t="s">
        <v>3791</v>
      </c>
    </row>
    <row r="4714" spans="3:3" hidden="1" x14ac:dyDescent="0.25">
      <c r="C4714" s="28" t="s">
        <v>3792</v>
      </c>
    </row>
    <row r="4715" spans="3:3" hidden="1" x14ac:dyDescent="0.25">
      <c r="C4715" s="28" t="s">
        <v>3793</v>
      </c>
    </row>
    <row r="4716" spans="3:3" hidden="1" x14ac:dyDescent="0.25">
      <c r="C4716" s="28" t="s">
        <v>3794</v>
      </c>
    </row>
    <row r="4717" spans="3:3" hidden="1" x14ac:dyDescent="0.25">
      <c r="C4717" s="28" t="s">
        <v>3795</v>
      </c>
    </row>
    <row r="4718" spans="3:3" hidden="1" x14ac:dyDescent="0.25">
      <c r="C4718" s="28" t="s">
        <v>3796</v>
      </c>
    </row>
    <row r="4719" spans="3:3" hidden="1" x14ac:dyDescent="0.25">
      <c r="C4719" s="28" t="s">
        <v>3797</v>
      </c>
    </row>
    <row r="4720" spans="3:3" hidden="1" x14ac:dyDescent="0.25">
      <c r="C4720" s="28" t="s">
        <v>3798</v>
      </c>
    </row>
    <row r="4721" spans="3:3" hidden="1" x14ac:dyDescent="0.25">
      <c r="C4721" s="28" t="s">
        <v>3799</v>
      </c>
    </row>
    <row r="4722" spans="3:3" hidden="1" x14ac:dyDescent="0.25">
      <c r="C4722" s="28" t="s">
        <v>3800</v>
      </c>
    </row>
    <row r="4723" spans="3:3" hidden="1" x14ac:dyDescent="0.25">
      <c r="C4723" s="28" t="s">
        <v>3801</v>
      </c>
    </row>
    <row r="4724" spans="3:3" hidden="1" x14ac:dyDescent="0.25">
      <c r="C4724" s="28" t="s">
        <v>3802</v>
      </c>
    </row>
    <row r="4725" spans="3:3" hidden="1" x14ac:dyDescent="0.25">
      <c r="C4725" s="28" t="s">
        <v>3803</v>
      </c>
    </row>
    <row r="4726" spans="3:3" hidden="1" x14ac:dyDescent="0.25">
      <c r="C4726" s="28" t="s">
        <v>3804</v>
      </c>
    </row>
    <row r="4727" spans="3:3" hidden="1" x14ac:dyDescent="0.25">
      <c r="C4727" s="28" t="s">
        <v>3805</v>
      </c>
    </row>
    <row r="4728" spans="3:3" hidden="1" x14ac:dyDescent="0.25">
      <c r="C4728" s="28" t="s">
        <v>3806</v>
      </c>
    </row>
    <row r="4729" spans="3:3" hidden="1" x14ac:dyDescent="0.25">
      <c r="C4729" s="28" t="s">
        <v>3807</v>
      </c>
    </row>
    <row r="4730" spans="3:3" hidden="1" x14ac:dyDescent="0.25">
      <c r="C4730" s="28" t="s">
        <v>3808</v>
      </c>
    </row>
    <row r="4731" spans="3:3" hidden="1" x14ac:dyDescent="0.25">
      <c r="C4731" s="28" t="s">
        <v>3809</v>
      </c>
    </row>
    <row r="4732" spans="3:3" hidden="1" x14ac:dyDescent="0.25">
      <c r="C4732" s="28" t="s">
        <v>3810</v>
      </c>
    </row>
    <row r="4733" spans="3:3" hidden="1" x14ac:dyDescent="0.25">
      <c r="C4733" s="28" t="s">
        <v>3811</v>
      </c>
    </row>
    <row r="4734" spans="3:3" hidden="1" x14ac:dyDescent="0.25">
      <c r="C4734" s="28" t="s">
        <v>3812</v>
      </c>
    </row>
    <row r="4735" spans="3:3" hidden="1" x14ac:dyDescent="0.25">
      <c r="C4735" s="28" t="s">
        <v>3813</v>
      </c>
    </row>
    <row r="4736" spans="3:3" hidden="1" x14ac:dyDescent="0.25">
      <c r="C4736" s="28" t="s">
        <v>3814</v>
      </c>
    </row>
    <row r="4737" spans="3:3" hidden="1" x14ac:dyDescent="0.25">
      <c r="C4737" s="28" t="s">
        <v>3815</v>
      </c>
    </row>
    <row r="4738" spans="3:3" hidden="1" x14ac:dyDescent="0.25">
      <c r="C4738" s="28" t="s">
        <v>3816</v>
      </c>
    </row>
    <row r="4739" spans="3:3" hidden="1" x14ac:dyDescent="0.25">
      <c r="C4739" s="28" t="s">
        <v>3817</v>
      </c>
    </row>
    <row r="4740" spans="3:3" hidden="1" x14ac:dyDescent="0.25">
      <c r="C4740" s="28" t="s">
        <v>3818</v>
      </c>
    </row>
    <row r="4741" spans="3:3" hidden="1" x14ac:dyDescent="0.25">
      <c r="C4741" s="28" t="s">
        <v>3819</v>
      </c>
    </row>
    <row r="4742" spans="3:3" hidden="1" x14ac:dyDescent="0.25">
      <c r="C4742" s="28" t="s">
        <v>3820</v>
      </c>
    </row>
    <row r="4743" spans="3:3" hidden="1" x14ac:dyDescent="0.25">
      <c r="C4743" s="28" t="s">
        <v>3821</v>
      </c>
    </row>
    <row r="4744" spans="3:3" hidden="1" x14ac:dyDescent="0.25">
      <c r="C4744" s="28" t="s">
        <v>3822</v>
      </c>
    </row>
    <row r="4745" spans="3:3" hidden="1" x14ac:dyDescent="0.25">
      <c r="C4745" s="28" t="s">
        <v>3823</v>
      </c>
    </row>
    <row r="4746" spans="3:3" hidden="1" x14ac:dyDescent="0.25">
      <c r="C4746" s="28" t="s">
        <v>3824</v>
      </c>
    </row>
    <row r="4747" spans="3:3" hidden="1" x14ac:dyDescent="0.25">
      <c r="C4747" s="28" t="s">
        <v>3825</v>
      </c>
    </row>
    <row r="4748" spans="3:3" hidden="1" x14ac:dyDescent="0.25">
      <c r="C4748" s="28" t="s">
        <v>3826</v>
      </c>
    </row>
    <row r="4749" spans="3:3" hidden="1" x14ac:dyDescent="0.25">
      <c r="C4749" s="28" t="s">
        <v>3827</v>
      </c>
    </row>
    <row r="4750" spans="3:3" hidden="1" x14ac:dyDescent="0.25">
      <c r="C4750" s="28" t="s">
        <v>3828</v>
      </c>
    </row>
    <row r="4751" spans="3:3" hidden="1" x14ac:dyDescent="0.25">
      <c r="C4751" s="28" t="s">
        <v>3829</v>
      </c>
    </row>
    <row r="4752" spans="3:3" hidden="1" x14ac:dyDescent="0.25">
      <c r="C4752" s="28" t="s">
        <v>3830</v>
      </c>
    </row>
    <row r="4753" spans="3:3" hidden="1" x14ac:dyDescent="0.25">
      <c r="C4753" s="28" t="s">
        <v>3831</v>
      </c>
    </row>
    <row r="4754" spans="3:3" hidden="1" x14ac:dyDescent="0.25">
      <c r="C4754" s="28" t="s">
        <v>3832</v>
      </c>
    </row>
    <row r="4755" spans="3:3" hidden="1" x14ac:dyDescent="0.25">
      <c r="C4755" s="28" t="s">
        <v>3833</v>
      </c>
    </row>
    <row r="4756" spans="3:3" hidden="1" x14ac:dyDescent="0.25">
      <c r="C4756" s="28" t="s">
        <v>3834</v>
      </c>
    </row>
    <row r="4757" spans="3:3" hidden="1" x14ac:dyDescent="0.25">
      <c r="C4757" s="28" t="s">
        <v>3835</v>
      </c>
    </row>
    <row r="4758" spans="3:3" hidden="1" x14ac:dyDescent="0.25">
      <c r="C4758" s="28" t="s">
        <v>3836</v>
      </c>
    </row>
    <row r="4759" spans="3:3" hidden="1" x14ac:dyDescent="0.25">
      <c r="C4759" s="28" t="s">
        <v>3837</v>
      </c>
    </row>
    <row r="4760" spans="3:3" hidden="1" x14ac:dyDescent="0.25">
      <c r="C4760" s="28" t="s">
        <v>3838</v>
      </c>
    </row>
    <row r="4761" spans="3:3" hidden="1" x14ac:dyDescent="0.25">
      <c r="C4761" s="28" t="s">
        <v>3839</v>
      </c>
    </row>
    <row r="4762" spans="3:3" hidden="1" x14ac:dyDescent="0.25">
      <c r="C4762" s="28" t="s">
        <v>3840</v>
      </c>
    </row>
    <row r="4763" spans="3:3" hidden="1" x14ac:dyDescent="0.25">
      <c r="C4763" s="28" t="s">
        <v>3841</v>
      </c>
    </row>
    <row r="4764" spans="3:3" hidden="1" x14ac:dyDescent="0.25">
      <c r="C4764" s="28" t="s">
        <v>3842</v>
      </c>
    </row>
    <row r="4765" spans="3:3" hidden="1" x14ac:dyDescent="0.25">
      <c r="C4765" s="28" t="s">
        <v>3843</v>
      </c>
    </row>
    <row r="4766" spans="3:3" hidden="1" x14ac:dyDescent="0.25">
      <c r="C4766" s="28" t="s">
        <v>3844</v>
      </c>
    </row>
    <row r="4767" spans="3:3" hidden="1" x14ac:dyDescent="0.25">
      <c r="C4767" s="28" t="s">
        <v>3845</v>
      </c>
    </row>
    <row r="4768" spans="3:3" hidden="1" x14ac:dyDescent="0.25">
      <c r="C4768" s="28" t="s">
        <v>3846</v>
      </c>
    </row>
    <row r="4769" spans="3:3" hidden="1" x14ac:dyDescent="0.25">
      <c r="C4769" s="28" t="s">
        <v>3847</v>
      </c>
    </row>
    <row r="4770" spans="3:3" hidden="1" x14ac:dyDescent="0.25">
      <c r="C4770" s="28" t="s">
        <v>3848</v>
      </c>
    </row>
    <row r="4771" spans="3:3" hidden="1" x14ac:dyDescent="0.25">
      <c r="C4771" s="28" t="s">
        <v>3849</v>
      </c>
    </row>
    <row r="4772" spans="3:3" hidden="1" x14ac:dyDescent="0.25">
      <c r="C4772" s="28" t="s">
        <v>3850</v>
      </c>
    </row>
    <row r="4773" spans="3:3" hidden="1" x14ac:dyDescent="0.25">
      <c r="C4773" s="28" t="s">
        <v>3851</v>
      </c>
    </row>
    <row r="4774" spans="3:3" hidden="1" x14ac:dyDescent="0.25">
      <c r="C4774" s="28" t="s">
        <v>3852</v>
      </c>
    </row>
    <row r="4775" spans="3:3" hidden="1" x14ac:dyDescent="0.25">
      <c r="C4775" s="28" t="s">
        <v>3853</v>
      </c>
    </row>
    <row r="4776" spans="3:3" hidden="1" x14ac:dyDescent="0.25">
      <c r="C4776" s="28" t="s">
        <v>3854</v>
      </c>
    </row>
    <row r="4777" spans="3:3" hidden="1" x14ac:dyDescent="0.25">
      <c r="C4777" s="28" t="s">
        <v>3855</v>
      </c>
    </row>
    <row r="4778" spans="3:3" hidden="1" x14ac:dyDescent="0.25">
      <c r="C4778" s="28" t="s">
        <v>3856</v>
      </c>
    </row>
    <row r="4779" spans="3:3" hidden="1" x14ac:dyDescent="0.25">
      <c r="C4779" s="28" t="s">
        <v>3857</v>
      </c>
    </row>
    <row r="4780" spans="3:3" hidden="1" x14ac:dyDescent="0.25">
      <c r="C4780" s="28" t="s">
        <v>3858</v>
      </c>
    </row>
    <row r="4781" spans="3:3" hidden="1" x14ac:dyDescent="0.25">
      <c r="C4781" s="28" t="s">
        <v>3859</v>
      </c>
    </row>
    <row r="4782" spans="3:3" hidden="1" x14ac:dyDescent="0.25">
      <c r="C4782" s="28" t="s">
        <v>3860</v>
      </c>
    </row>
    <row r="4783" spans="3:3" hidden="1" x14ac:dyDescent="0.25">
      <c r="C4783" s="28" t="s">
        <v>3861</v>
      </c>
    </row>
    <row r="4784" spans="3:3" hidden="1" x14ac:dyDescent="0.25">
      <c r="C4784" s="28" t="s">
        <v>3862</v>
      </c>
    </row>
    <row r="4785" spans="3:3" hidden="1" x14ac:dyDescent="0.25">
      <c r="C4785" s="28" t="s">
        <v>3863</v>
      </c>
    </row>
    <row r="4786" spans="3:3" hidden="1" x14ac:dyDescent="0.25">
      <c r="C4786" s="28" t="s">
        <v>3864</v>
      </c>
    </row>
    <row r="4787" spans="3:3" hidden="1" x14ac:dyDescent="0.25">
      <c r="C4787" s="28" t="s">
        <v>3865</v>
      </c>
    </row>
    <row r="4788" spans="3:3" hidden="1" x14ac:dyDescent="0.25">
      <c r="C4788" s="28" t="s">
        <v>3866</v>
      </c>
    </row>
    <row r="4789" spans="3:3" hidden="1" x14ac:dyDescent="0.25">
      <c r="C4789" s="28" t="s">
        <v>3867</v>
      </c>
    </row>
    <row r="4790" spans="3:3" hidden="1" x14ac:dyDescent="0.25">
      <c r="C4790" s="28" t="s">
        <v>3868</v>
      </c>
    </row>
    <row r="4791" spans="3:3" hidden="1" x14ac:dyDescent="0.25">
      <c r="C4791" s="28" t="s">
        <v>3869</v>
      </c>
    </row>
    <row r="4792" spans="3:3" hidden="1" x14ac:dyDescent="0.25">
      <c r="C4792" s="28" t="s">
        <v>3870</v>
      </c>
    </row>
    <row r="4793" spans="3:3" hidden="1" x14ac:dyDescent="0.25">
      <c r="C4793" s="28" t="s">
        <v>3871</v>
      </c>
    </row>
    <row r="4794" spans="3:3" hidden="1" x14ac:dyDescent="0.25">
      <c r="C4794" s="28" t="s">
        <v>3872</v>
      </c>
    </row>
    <row r="4795" spans="3:3" hidden="1" x14ac:dyDescent="0.25">
      <c r="C4795" s="28" t="s">
        <v>3873</v>
      </c>
    </row>
    <row r="4796" spans="3:3" hidden="1" x14ac:dyDescent="0.25">
      <c r="C4796" s="28" t="s">
        <v>3874</v>
      </c>
    </row>
    <row r="4797" spans="3:3" hidden="1" x14ac:dyDescent="0.25">
      <c r="C4797" s="28" t="s">
        <v>3875</v>
      </c>
    </row>
    <row r="4798" spans="3:3" hidden="1" x14ac:dyDescent="0.25">
      <c r="C4798" s="28" t="s">
        <v>3876</v>
      </c>
    </row>
    <row r="4799" spans="3:3" hidden="1" x14ac:dyDescent="0.25">
      <c r="C4799" s="28" t="s">
        <v>3877</v>
      </c>
    </row>
    <row r="4800" spans="3:3" hidden="1" x14ac:dyDescent="0.25">
      <c r="C4800" s="28" t="s">
        <v>3878</v>
      </c>
    </row>
    <row r="4801" spans="3:3" hidden="1" x14ac:dyDescent="0.25">
      <c r="C4801" s="28" t="s">
        <v>3879</v>
      </c>
    </row>
    <row r="4802" spans="3:3" hidden="1" x14ac:dyDescent="0.25">
      <c r="C4802" s="28" t="s">
        <v>3880</v>
      </c>
    </row>
    <row r="4803" spans="3:3" hidden="1" x14ac:dyDescent="0.25">
      <c r="C4803" s="28" t="s">
        <v>3881</v>
      </c>
    </row>
    <row r="4804" spans="3:3" hidden="1" x14ac:dyDescent="0.25">
      <c r="C4804" s="28" t="s">
        <v>3882</v>
      </c>
    </row>
    <row r="4805" spans="3:3" hidden="1" x14ac:dyDescent="0.25">
      <c r="C4805" s="28" t="s">
        <v>3883</v>
      </c>
    </row>
    <row r="4806" spans="3:3" hidden="1" x14ac:dyDescent="0.25">
      <c r="C4806" s="28" t="s">
        <v>3884</v>
      </c>
    </row>
    <row r="4807" spans="3:3" hidden="1" x14ac:dyDescent="0.25">
      <c r="C4807" s="28" t="s">
        <v>3885</v>
      </c>
    </row>
    <row r="4808" spans="3:3" hidden="1" x14ac:dyDescent="0.25">
      <c r="C4808" s="28" t="s">
        <v>3886</v>
      </c>
    </row>
    <row r="4809" spans="3:3" hidden="1" x14ac:dyDescent="0.25">
      <c r="C4809" s="28" t="s">
        <v>3887</v>
      </c>
    </row>
    <row r="4810" spans="3:3" hidden="1" x14ac:dyDescent="0.25">
      <c r="C4810" s="28" t="s">
        <v>3888</v>
      </c>
    </row>
    <row r="4811" spans="3:3" hidden="1" x14ac:dyDescent="0.25">
      <c r="C4811" s="28" t="s">
        <v>3889</v>
      </c>
    </row>
    <row r="4812" spans="3:3" hidden="1" x14ac:dyDescent="0.25">
      <c r="C4812" s="28" t="s">
        <v>3890</v>
      </c>
    </row>
    <row r="4813" spans="3:3" hidden="1" x14ac:dyDescent="0.25">
      <c r="C4813" s="28" t="s">
        <v>3891</v>
      </c>
    </row>
    <row r="4814" spans="3:3" hidden="1" x14ac:dyDescent="0.25">
      <c r="C4814" s="28" t="s">
        <v>3892</v>
      </c>
    </row>
    <row r="4815" spans="3:3" hidden="1" x14ac:dyDescent="0.25">
      <c r="C4815" s="28" t="s">
        <v>3893</v>
      </c>
    </row>
    <row r="4816" spans="3:3" hidden="1" x14ac:dyDescent="0.25">
      <c r="C4816" s="28" t="s">
        <v>3894</v>
      </c>
    </row>
    <row r="4817" spans="3:3" hidden="1" x14ac:dyDescent="0.25">
      <c r="C4817" s="28" t="s">
        <v>3895</v>
      </c>
    </row>
    <row r="4818" spans="3:3" hidden="1" x14ac:dyDescent="0.25">
      <c r="C4818" s="28" t="s">
        <v>3896</v>
      </c>
    </row>
    <row r="4819" spans="3:3" hidden="1" x14ac:dyDescent="0.25">
      <c r="C4819" s="28" t="s">
        <v>3897</v>
      </c>
    </row>
    <row r="4820" spans="3:3" hidden="1" x14ac:dyDescent="0.25">
      <c r="C4820" s="28" t="s">
        <v>3898</v>
      </c>
    </row>
    <row r="4821" spans="3:3" hidden="1" x14ac:dyDescent="0.25">
      <c r="C4821" s="28" t="s">
        <v>3899</v>
      </c>
    </row>
    <row r="4822" spans="3:3" hidden="1" x14ac:dyDescent="0.25">
      <c r="C4822" s="28" t="s">
        <v>3900</v>
      </c>
    </row>
    <row r="4823" spans="3:3" hidden="1" x14ac:dyDescent="0.25">
      <c r="C4823" s="28" t="s">
        <v>3901</v>
      </c>
    </row>
    <row r="4824" spans="3:3" hidden="1" x14ac:dyDescent="0.25">
      <c r="C4824" s="28" t="s">
        <v>3902</v>
      </c>
    </row>
    <row r="4825" spans="3:3" hidden="1" x14ac:dyDescent="0.25">
      <c r="C4825" s="28" t="s">
        <v>3903</v>
      </c>
    </row>
    <row r="4826" spans="3:3" hidden="1" x14ac:dyDescent="0.25">
      <c r="C4826" s="28" t="s">
        <v>3904</v>
      </c>
    </row>
    <row r="4827" spans="3:3" hidden="1" x14ac:dyDescent="0.25">
      <c r="C4827" s="28" t="s">
        <v>3905</v>
      </c>
    </row>
    <row r="4828" spans="3:3" hidden="1" x14ac:dyDescent="0.25">
      <c r="C4828" s="28" t="s">
        <v>3906</v>
      </c>
    </row>
    <row r="4829" spans="3:3" hidden="1" x14ac:dyDescent="0.25">
      <c r="C4829" s="28" t="s">
        <v>3907</v>
      </c>
    </row>
    <row r="4830" spans="3:3" hidden="1" x14ac:dyDescent="0.25">
      <c r="C4830" s="28" t="s">
        <v>3908</v>
      </c>
    </row>
    <row r="4831" spans="3:3" hidden="1" x14ac:dyDescent="0.25">
      <c r="C4831" s="28" t="s">
        <v>3909</v>
      </c>
    </row>
    <row r="4832" spans="3:3" hidden="1" x14ac:dyDescent="0.25">
      <c r="C4832" s="28" t="s">
        <v>3910</v>
      </c>
    </row>
    <row r="4833" spans="3:3" hidden="1" x14ac:dyDescent="0.25">
      <c r="C4833" s="28" t="s">
        <v>3911</v>
      </c>
    </row>
    <row r="4834" spans="3:3" hidden="1" x14ac:dyDescent="0.25">
      <c r="C4834" s="28" t="s">
        <v>3912</v>
      </c>
    </row>
    <row r="4835" spans="3:3" hidden="1" x14ac:dyDescent="0.25">
      <c r="C4835" s="28" t="s">
        <v>3913</v>
      </c>
    </row>
    <row r="4836" spans="3:3" hidden="1" x14ac:dyDescent="0.25">
      <c r="C4836" s="28" t="s">
        <v>3914</v>
      </c>
    </row>
    <row r="4837" spans="3:3" hidden="1" x14ac:dyDescent="0.25">
      <c r="C4837" s="28" t="s">
        <v>3915</v>
      </c>
    </row>
    <row r="4838" spans="3:3" hidden="1" x14ac:dyDescent="0.25">
      <c r="C4838" s="28" t="s">
        <v>3916</v>
      </c>
    </row>
    <row r="4839" spans="3:3" hidden="1" x14ac:dyDescent="0.25">
      <c r="C4839" s="28" t="s">
        <v>3917</v>
      </c>
    </row>
    <row r="4840" spans="3:3" hidden="1" x14ac:dyDescent="0.25">
      <c r="C4840" s="28" t="s">
        <v>3918</v>
      </c>
    </row>
    <row r="4841" spans="3:3" hidden="1" x14ac:dyDescent="0.25">
      <c r="C4841" s="28" t="s">
        <v>3919</v>
      </c>
    </row>
    <row r="4842" spans="3:3" hidden="1" x14ac:dyDescent="0.25">
      <c r="C4842" s="28" t="s">
        <v>3920</v>
      </c>
    </row>
    <row r="4843" spans="3:3" hidden="1" x14ac:dyDescent="0.25">
      <c r="C4843" s="28" t="s">
        <v>3921</v>
      </c>
    </row>
    <row r="4844" spans="3:3" hidden="1" x14ac:dyDescent="0.25">
      <c r="C4844" s="28" t="s">
        <v>3922</v>
      </c>
    </row>
    <row r="4845" spans="3:3" hidden="1" x14ac:dyDescent="0.25">
      <c r="C4845" s="28" t="s">
        <v>3923</v>
      </c>
    </row>
    <row r="4846" spans="3:3" hidden="1" x14ac:dyDescent="0.25">
      <c r="C4846" s="28" t="s">
        <v>3924</v>
      </c>
    </row>
    <row r="4847" spans="3:3" hidden="1" x14ac:dyDescent="0.25">
      <c r="C4847" s="28" t="s">
        <v>3925</v>
      </c>
    </row>
    <row r="4848" spans="3:3" hidden="1" x14ac:dyDescent="0.25">
      <c r="C4848" s="28" t="s">
        <v>3926</v>
      </c>
    </row>
    <row r="4849" spans="3:3" hidden="1" x14ac:dyDescent="0.25">
      <c r="C4849" s="28" t="s">
        <v>3927</v>
      </c>
    </row>
    <row r="4850" spans="3:3" hidden="1" x14ac:dyDescent="0.25">
      <c r="C4850" s="28" t="s">
        <v>3928</v>
      </c>
    </row>
    <row r="4851" spans="3:3" hidden="1" x14ac:dyDescent="0.25">
      <c r="C4851" s="28" t="s">
        <v>3929</v>
      </c>
    </row>
    <row r="4852" spans="3:3" hidden="1" x14ac:dyDescent="0.25">
      <c r="C4852" s="28" t="s">
        <v>3930</v>
      </c>
    </row>
    <row r="4853" spans="3:3" hidden="1" x14ac:dyDescent="0.25">
      <c r="C4853" s="28" t="s">
        <v>3931</v>
      </c>
    </row>
    <row r="4854" spans="3:3" hidden="1" x14ac:dyDescent="0.25">
      <c r="C4854" s="28" t="s">
        <v>3932</v>
      </c>
    </row>
    <row r="4855" spans="3:3" hidden="1" x14ac:dyDescent="0.25">
      <c r="C4855" s="28" t="s">
        <v>3933</v>
      </c>
    </row>
    <row r="4856" spans="3:3" hidden="1" x14ac:dyDescent="0.25">
      <c r="C4856" s="28" t="s">
        <v>3934</v>
      </c>
    </row>
    <row r="4857" spans="3:3" hidden="1" x14ac:dyDescent="0.25">
      <c r="C4857" s="28" t="s">
        <v>3935</v>
      </c>
    </row>
    <row r="4858" spans="3:3" hidden="1" x14ac:dyDescent="0.25">
      <c r="C4858" s="28" t="s">
        <v>3936</v>
      </c>
    </row>
    <row r="4859" spans="3:3" hidden="1" x14ac:dyDescent="0.25">
      <c r="C4859" s="28" t="s">
        <v>3937</v>
      </c>
    </row>
    <row r="4860" spans="3:3" hidden="1" x14ac:dyDescent="0.25">
      <c r="C4860" s="28" t="s">
        <v>3938</v>
      </c>
    </row>
    <row r="4861" spans="3:3" hidden="1" x14ac:dyDescent="0.25">
      <c r="C4861" s="28" t="s">
        <v>3939</v>
      </c>
    </row>
    <row r="4862" spans="3:3" hidden="1" x14ac:dyDescent="0.25">
      <c r="C4862" s="28" t="s">
        <v>3940</v>
      </c>
    </row>
    <row r="4863" spans="3:3" hidden="1" x14ac:dyDescent="0.25">
      <c r="C4863" s="28" t="s">
        <v>3941</v>
      </c>
    </row>
    <row r="4864" spans="3:3" hidden="1" x14ac:dyDescent="0.25">
      <c r="C4864" s="28" t="s">
        <v>3942</v>
      </c>
    </row>
    <row r="4865" spans="3:3" hidden="1" x14ac:dyDescent="0.25">
      <c r="C4865" s="28" t="s">
        <v>3943</v>
      </c>
    </row>
    <row r="4866" spans="3:3" hidden="1" x14ac:dyDescent="0.25">
      <c r="C4866" s="28" t="s">
        <v>3944</v>
      </c>
    </row>
    <row r="4867" spans="3:3" hidden="1" x14ac:dyDescent="0.25">
      <c r="C4867" s="28" t="s">
        <v>3945</v>
      </c>
    </row>
    <row r="4868" spans="3:3" hidden="1" x14ac:dyDescent="0.25">
      <c r="C4868" s="28" t="s">
        <v>3946</v>
      </c>
    </row>
    <row r="4869" spans="3:3" hidden="1" x14ac:dyDescent="0.25">
      <c r="C4869" s="28" t="s">
        <v>3947</v>
      </c>
    </row>
    <row r="4870" spans="3:3" hidden="1" x14ac:dyDescent="0.25">
      <c r="C4870" s="28" t="s">
        <v>3948</v>
      </c>
    </row>
    <row r="4871" spans="3:3" hidden="1" x14ac:dyDescent="0.25">
      <c r="C4871" s="28" t="s">
        <v>3949</v>
      </c>
    </row>
    <row r="4872" spans="3:3" hidden="1" x14ac:dyDescent="0.25">
      <c r="C4872" s="28" t="s">
        <v>3950</v>
      </c>
    </row>
    <row r="4873" spans="3:3" hidden="1" x14ac:dyDescent="0.25">
      <c r="C4873" s="28" t="s">
        <v>3951</v>
      </c>
    </row>
    <row r="4874" spans="3:3" hidden="1" x14ac:dyDescent="0.25">
      <c r="C4874" s="28" t="s">
        <v>3952</v>
      </c>
    </row>
    <row r="4875" spans="3:3" hidden="1" x14ac:dyDescent="0.25">
      <c r="C4875" s="28" t="s">
        <v>3953</v>
      </c>
    </row>
    <row r="4876" spans="3:3" hidden="1" x14ac:dyDescent="0.25">
      <c r="C4876" s="28" t="s">
        <v>3954</v>
      </c>
    </row>
    <row r="4877" spans="3:3" hidden="1" x14ac:dyDescent="0.25">
      <c r="C4877" s="28" t="s">
        <v>3955</v>
      </c>
    </row>
    <row r="4878" spans="3:3" hidden="1" x14ac:dyDescent="0.25">
      <c r="C4878" s="28" t="s">
        <v>3956</v>
      </c>
    </row>
    <row r="4879" spans="3:3" hidden="1" x14ac:dyDescent="0.25">
      <c r="C4879" s="28" t="s">
        <v>3957</v>
      </c>
    </row>
    <row r="4880" spans="3:3" hidden="1" x14ac:dyDescent="0.25">
      <c r="C4880" s="28" t="s">
        <v>3958</v>
      </c>
    </row>
    <row r="4881" spans="3:3" hidden="1" x14ac:dyDescent="0.25">
      <c r="C4881" s="28" t="s">
        <v>3959</v>
      </c>
    </row>
    <row r="4882" spans="3:3" hidden="1" x14ac:dyDescent="0.25">
      <c r="C4882" s="28" t="s">
        <v>3960</v>
      </c>
    </row>
    <row r="4883" spans="3:3" hidden="1" x14ac:dyDescent="0.25">
      <c r="C4883" s="28" t="s">
        <v>3961</v>
      </c>
    </row>
    <row r="4884" spans="3:3" hidden="1" x14ac:dyDescent="0.25">
      <c r="C4884" s="28" t="s">
        <v>3962</v>
      </c>
    </row>
    <row r="4885" spans="3:3" hidden="1" x14ac:dyDescent="0.25">
      <c r="C4885" s="28" t="s">
        <v>3963</v>
      </c>
    </row>
    <row r="4886" spans="3:3" hidden="1" x14ac:dyDescent="0.25">
      <c r="C4886" s="28" t="s">
        <v>3964</v>
      </c>
    </row>
    <row r="4887" spans="3:3" hidden="1" x14ac:dyDescent="0.25">
      <c r="C4887" s="28" t="s">
        <v>3965</v>
      </c>
    </row>
    <row r="4888" spans="3:3" hidden="1" x14ac:dyDescent="0.25">
      <c r="C4888" s="28" t="s">
        <v>3966</v>
      </c>
    </row>
    <row r="4889" spans="3:3" hidden="1" x14ac:dyDescent="0.25">
      <c r="C4889" s="28" t="s">
        <v>3967</v>
      </c>
    </row>
    <row r="4890" spans="3:3" hidden="1" x14ac:dyDescent="0.25">
      <c r="C4890" s="28" t="s">
        <v>3968</v>
      </c>
    </row>
    <row r="4891" spans="3:3" hidden="1" x14ac:dyDescent="0.25">
      <c r="C4891" s="28" t="s">
        <v>3969</v>
      </c>
    </row>
    <row r="4892" spans="3:3" hidden="1" x14ac:dyDescent="0.25">
      <c r="C4892" s="28" t="s">
        <v>3970</v>
      </c>
    </row>
    <row r="4893" spans="3:3" hidden="1" x14ac:dyDescent="0.25">
      <c r="C4893" s="28" t="s">
        <v>3971</v>
      </c>
    </row>
    <row r="4894" spans="3:3" hidden="1" x14ac:dyDescent="0.25">
      <c r="C4894" s="28" t="s">
        <v>3972</v>
      </c>
    </row>
    <row r="4895" spans="3:3" hidden="1" x14ac:dyDescent="0.25">
      <c r="C4895" s="28" t="s">
        <v>3973</v>
      </c>
    </row>
    <row r="4896" spans="3:3" hidden="1" x14ac:dyDescent="0.25">
      <c r="C4896" s="28" t="s">
        <v>3974</v>
      </c>
    </row>
    <row r="4897" spans="3:3" hidden="1" x14ac:dyDescent="0.25">
      <c r="C4897" s="28" t="s">
        <v>3975</v>
      </c>
    </row>
    <row r="4898" spans="3:3" hidden="1" x14ac:dyDescent="0.25">
      <c r="C4898" s="28" t="s">
        <v>3976</v>
      </c>
    </row>
    <row r="4899" spans="3:3" hidden="1" x14ac:dyDescent="0.25">
      <c r="C4899" s="28" t="s">
        <v>3977</v>
      </c>
    </row>
    <row r="4900" spans="3:3" hidden="1" x14ac:dyDescent="0.25">
      <c r="C4900" s="28" t="s">
        <v>3978</v>
      </c>
    </row>
    <row r="4901" spans="3:3" hidden="1" x14ac:dyDescent="0.25">
      <c r="C4901" s="28" t="s">
        <v>3979</v>
      </c>
    </row>
    <row r="4902" spans="3:3" hidden="1" x14ac:dyDescent="0.25">
      <c r="C4902" s="28" t="s">
        <v>3980</v>
      </c>
    </row>
    <row r="4903" spans="3:3" hidden="1" x14ac:dyDescent="0.25">
      <c r="C4903" s="28" t="s">
        <v>3981</v>
      </c>
    </row>
    <row r="4904" spans="3:3" hidden="1" x14ac:dyDescent="0.25">
      <c r="C4904" s="28" t="s">
        <v>3982</v>
      </c>
    </row>
    <row r="4905" spans="3:3" hidden="1" x14ac:dyDescent="0.25">
      <c r="C4905" s="28" t="s">
        <v>3983</v>
      </c>
    </row>
    <row r="4906" spans="3:3" hidden="1" x14ac:dyDescent="0.25">
      <c r="C4906" s="28" t="s">
        <v>3984</v>
      </c>
    </row>
    <row r="4907" spans="3:3" hidden="1" x14ac:dyDescent="0.25">
      <c r="C4907" s="28" t="s">
        <v>3985</v>
      </c>
    </row>
    <row r="4908" spans="3:3" hidden="1" x14ac:dyDescent="0.25">
      <c r="C4908" s="28" t="s">
        <v>3986</v>
      </c>
    </row>
    <row r="4909" spans="3:3" hidden="1" x14ac:dyDescent="0.25">
      <c r="C4909" s="28" t="s">
        <v>3987</v>
      </c>
    </row>
    <row r="4910" spans="3:3" hidden="1" x14ac:dyDescent="0.25">
      <c r="C4910" s="28" t="s">
        <v>3988</v>
      </c>
    </row>
    <row r="4911" spans="3:3" hidden="1" x14ac:dyDescent="0.25">
      <c r="C4911" s="28" t="s">
        <v>3989</v>
      </c>
    </row>
    <row r="4912" spans="3:3" hidden="1" x14ac:dyDescent="0.25">
      <c r="C4912" s="28" t="s">
        <v>3990</v>
      </c>
    </row>
    <row r="4913" spans="3:3" hidden="1" x14ac:dyDescent="0.25">
      <c r="C4913" s="28" t="s">
        <v>3991</v>
      </c>
    </row>
    <row r="4914" spans="3:3" hidden="1" x14ac:dyDescent="0.25">
      <c r="C4914" s="28" t="s">
        <v>3992</v>
      </c>
    </row>
    <row r="4915" spans="3:3" hidden="1" x14ac:dyDescent="0.25">
      <c r="C4915" s="28" t="s">
        <v>3993</v>
      </c>
    </row>
    <row r="4916" spans="3:3" hidden="1" x14ac:dyDescent="0.25">
      <c r="C4916" s="28" t="s">
        <v>3994</v>
      </c>
    </row>
    <row r="4917" spans="3:3" hidden="1" x14ac:dyDescent="0.25">
      <c r="C4917" s="28" t="s">
        <v>3995</v>
      </c>
    </row>
    <row r="4918" spans="3:3" hidden="1" x14ac:dyDescent="0.25">
      <c r="C4918" s="28" t="s">
        <v>3996</v>
      </c>
    </row>
    <row r="4919" spans="3:3" hidden="1" x14ac:dyDescent="0.25">
      <c r="C4919" s="28" t="s">
        <v>3997</v>
      </c>
    </row>
    <row r="4920" spans="3:3" hidden="1" x14ac:dyDescent="0.25">
      <c r="C4920" s="28" t="s">
        <v>3998</v>
      </c>
    </row>
    <row r="4921" spans="3:3" hidden="1" x14ac:dyDescent="0.25">
      <c r="C4921" s="28" t="s">
        <v>3999</v>
      </c>
    </row>
    <row r="4922" spans="3:3" hidden="1" x14ac:dyDescent="0.25">
      <c r="C4922" s="28" t="s">
        <v>4000</v>
      </c>
    </row>
    <row r="4923" spans="3:3" hidden="1" x14ac:dyDescent="0.25">
      <c r="C4923" s="28" t="s">
        <v>4001</v>
      </c>
    </row>
    <row r="4924" spans="3:3" hidden="1" x14ac:dyDescent="0.25">
      <c r="C4924" s="28" t="s">
        <v>4002</v>
      </c>
    </row>
    <row r="4925" spans="3:3" hidden="1" x14ac:dyDescent="0.25">
      <c r="C4925" s="28" t="s">
        <v>4003</v>
      </c>
    </row>
    <row r="4926" spans="3:3" hidden="1" x14ac:dyDescent="0.25">
      <c r="C4926" s="28" t="s">
        <v>4004</v>
      </c>
    </row>
    <row r="4927" spans="3:3" hidden="1" x14ac:dyDescent="0.25">
      <c r="C4927" s="28" t="s">
        <v>4005</v>
      </c>
    </row>
    <row r="4928" spans="3:3" hidden="1" x14ac:dyDescent="0.25">
      <c r="C4928" s="28" t="s">
        <v>4006</v>
      </c>
    </row>
    <row r="4929" spans="3:3" hidden="1" x14ac:dyDescent="0.25">
      <c r="C4929" s="28" t="s">
        <v>4007</v>
      </c>
    </row>
    <row r="4930" spans="3:3" hidden="1" x14ac:dyDescent="0.25">
      <c r="C4930" s="28" t="s">
        <v>4008</v>
      </c>
    </row>
    <row r="4931" spans="3:3" hidden="1" x14ac:dyDescent="0.25">
      <c r="C4931" s="28" t="s">
        <v>4009</v>
      </c>
    </row>
    <row r="4932" spans="3:3" hidden="1" x14ac:dyDescent="0.25">
      <c r="C4932" s="28" t="s">
        <v>4010</v>
      </c>
    </row>
    <row r="4933" spans="3:3" hidden="1" x14ac:dyDescent="0.25">
      <c r="C4933" s="28" t="s">
        <v>4011</v>
      </c>
    </row>
    <row r="4934" spans="3:3" hidden="1" x14ac:dyDescent="0.25">
      <c r="C4934" s="28" t="s">
        <v>4012</v>
      </c>
    </row>
    <row r="4935" spans="3:3" hidden="1" x14ac:dyDescent="0.25">
      <c r="C4935" s="28" t="s">
        <v>4013</v>
      </c>
    </row>
    <row r="4936" spans="3:3" hidden="1" x14ac:dyDescent="0.25">
      <c r="C4936" s="28" t="s">
        <v>4014</v>
      </c>
    </row>
    <row r="4937" spans="3:3" hidden="1" x14ac:dyDescent="0.25">
      <c r="C4937" s="28" t="s">
        <v>4015</v>
      </c>
    </row>
    <row r="4938" spans="3:3" hidden="1" x14ac:dyDescent="0.25">
      <c r="C4938" s="28" t="s">
        <v>4016</v>
      </c>
    </row>
    <row r="4939" spans="3:3" hidden="1" x14ac:dyDescent="0.25">
      <c r="C4939" s="28" t="s">
        <v>4017</v>
      </c>
    </row>
    <row r="4940" spans="3:3" hidden="1" x14ac:dyDescent="0.25">
      <c r="C4940" s="28" t="s">
        <v>4018</v>
      </c>
    </row>
    <row r="4941" spans="3:3" hidden="1" x14ac:dyDescent="0.25">
      <c r="C4941" s="28" t="s">
        <v>4019</v>
      </c>
    </row>
    <row r="4942" spans="3:3" hidden="1" x14ac:dyDescent="0.25">
      <c r="C4942" s="28" t="s">
        <v>4020</v>
      </c>
    </row>
    <row r="4943" spans="3:3" hidden="1" x14ac:dyDescent="0.25">
      <c r="C4943" s="28" t="s">
        <v>4021</v>
      </c>
    </row>
    <row r="4944" spans="3:3" hidden="1" x14ac:dyDescent="0.25">
      <c r="C4944" s="28" t="s">
        <v>4022</v>
      </c>
    </row>
    <row r="4945" spans="3:3" hidden="1" x14ac:dyDescent="0.25">
      <c r="C4945" s="28" t="s">
        <v>4023</v>
      </c>
    </row>
    <row r="4946" spans="3:3" hidden="1" x14ac:dyDescent="0.25">
      <c r="C4946" s="28" t="s">
        <v>4024</v>
      </c>
    </row>
    <row r="4947" spans="3:3" hidden="1" x14ac:dyDescent="0.25">
      <c r="C4947" s="28" t="s">
        <v>4025</v>
      </c>
    </row>
    <row r="4948" spans="3:3" hidden="1" x14ac:dyDescent="0.25">
      <c r="C4948" s="28" t="s">
        <v>4026</v>
      </c>
    </row>
    <row r="4949" spans="3:3" hidden="1" x14ac:dyDescent="0.25">
      <c r="C4949" s="28" t="s">
        <v>4027</v>
      </c>
    </row>
    <row r="4950" spans="3:3" hidden="1" x14ac:dyDescent="0.25">
      <c r="C4950" s="28" t="s">
        <v>4028</v>
      </c>
    </row>
    <row r="4951" spans="3:3" hidden="1" x14ac:dyDescent="0.25">
      <c r="C4951" s="28" t="s">
        <v>4029</v>
      </c>
    </row>
    <row r="4952" spans="3:3" hidden="1" x14ac:dyDescent="0.25">
      <c r="C4952" s="28" t="s">
        <v>4030</v>
      </c>
    </row>
    <row r="4953" spans="3:3" hidden="1" x14ac:dyDescent="0.25">
      <c r="C4953" s="28" t="s">
        <v>4031</v>
      </c>
    </row>
    <row r="4954" spans="3:3" hidden="1" x14ac:dyDescent="0.25">
      <c r="C4954" s="28" t="s">
        <v>4032</v>
      </c>
    </row>
    <row r="4955" spans="3:3" hidden="1" x14ac:dyDescent="0.25">
      <c r="C4955" s="28" t="s">
        <v>4033</v>
      </c>
    </row>
    <row r="4956" spans="3:3" hidden="1" x14ac:dyDescent="0.25">
      <c r="C4956" s="28" t="s">
        <v>4034</v>
      </c>
    </row>
    <row r="4957" spans="3:3" hidden="1" x14ac:dyDescent="0.25">
      <c r="C4957" s="28" t="s">
        <v>4035</v>
      </c>
    </row>
    <row r="4958" spans="3:3" hidden="1" x14ac:dyDescent="0.25">
      <c r="C4958" s="28" t="s">
        <v>4036</v>
      </c>
    </row>
    <row r="4959" spans="3:3" hidden="1" x14ac:dyDescent="0.25">
      <c r="C4959" s="28" t="s">
        <v>4037</v>
      </c>
    </row>
    <row r="4960" spans="3:3" hidden="1" x14ac:dyDescent="0.25">
      <c r="C4960" s="28" t="s">
        <v>4038</v>
      </c>
    </row>
    <row r="4961" spans="3:3" hidden="1" x14ac:dyDescent="0.25">
      <c r="C4961" s="28" t="s">
        <v>4039</v>
      </c>
    </row>
    <row r="4962" spans="3:3" hidden="1" x14ac:dyDescent="0.25">
      <c r="C4962" s="28" t="s">
        <v>4040</v>
      </c>
    </row>
    <row r="4963" spans="3:3" hidden="1" x14ac:dyDescent="0.25">
      <c r="C4963" s="28" t="s">
        <v>4041</v>
      </c>
    </row>
    <row r="4964" spans="3:3" hidden="1" x14ac:dyDescent="0.25">
      <c r="C4964" s="28" t="s">
        <v>4042</v>
      </c>
    </row>
    <row r="4965" spans="3:3" hidden="1" x14ac:dyDescent="0.25">
      <c r="C4965" s="28" t="s">
        <v>4043</v>
      </c>
    </row>
    <row r="4966" spans="3:3" hidden="1" x14ac:dyDescent="0.25">
      <c r="C4966" s="28" t="s">
        <v>4044</v>
      </c>
    </row>
    <row r="4967" spans="3:3" hidden="1" x14ac:dyDescent="0.25">
      <c r="C4967" s="28" t="s">
        <v>4045</v>
      </c>
    </row>
    <row r="4968" spans="3:3" hidden="1" x14ac:dyDescent="0.25">
      <c r="C4968" s="28" t="s">
        <v>4046</v>
      </c>
    </row>
    <row r="4969" spans="3:3" hidden="1" x14ac:dyDescent="0.25">
      <c r="C4969" s="28" t="s">
        <v>4047</v>
      </c>
    </row>
    <row r="4970" spans="3:3" hidden="1" x14ac:dyDescent="0.25">
      <c r="C4970" s="28" t="s">
        <v>4048</v>
      </c>
    </row>
    <row r="4971" spans="3:3" hidden="1" x14ac:dyDescent="0.25">
      <c r="C4971" s="28" t="s">
        <v>4049</v>
      </c>
    </row>
    <row r="4972" spans="3:3" hidden="1" x14ac:dyDescent="0.25">
      <c r="C4972" s="28" t="s">
        <v>4050</v>
      </c>
    </row>
    <row r="4973" spans="3:3" hidden="1" x14ac:dyDescent="0.25">
      <c r="C4973" s="28" t="s">
        <v>4051</v>
      </c>
    </row>
    <row r="4974" spans="3:3" hidden="1" x14ac:dyDescent="0.25">
      <c r="C4974" s="28" t="s">
        <v>4052</v>
      </c>
    </row>
    <row r="4975" spans="3:3" hidden="1" x14ac:dyDescent="0.25">
      <c r="C4975" s="28" t="s">
        <v>4053</v>
      </c>
    </row>
    <row r="4976" spans="3:3" hidden="1" x14ac:dyDescent="0.25">
      <c r="C4976" s="28" t="s">
        <v>4054</v>
      </c>
    </row>
    <row r="4977" spans="3:3" hidden="1" x14ac:dyDescent="0.25">
      <c r="C4977" s="28" t="s">
        <v>4055</v>
      </c>
    </row>
    <row r="4978" spans="3:3" hidden="1" x14ac:dyDescent="0.25">
      <c r="C4978" s="28" t="s">
        <v>4056</v>
      </c>
    </row>
    <row r="4979" spans="3:3" hidden="1" x14ac:dyDescent="0.25">
      <c r="C4979" s="28" t="s">
        <v>4057</v>
      </c>
    </row>
    <row r="4980" spans="3:3" hidden="1" x14ac:dyDescent="0.25">
      <c r="C4980" s="28" t="s">
        <v>4058</v>
      </c>
    </row>
    <row r="4981" spans="3:3" hidden="1" x14ac:dyDescent="0.25">
      <c r="C4981" s="28" t="s">
        <v>4059</v>
      </c>
    </row>
    <row r="4982" spans="3:3" hidden="1" x14ac:dyDescent="0.25">
      <c r="C4982" s="28" t="s">
        <v>4060</v>
      </c>
    </row>
    <row r="4983" spans="3:3" hidden="1" x14ac:dyDescent="0.25">
      <c r="C4983" s="28" t="s">
        <v>4061</v>
      </c>
    </row>
    <row r="4984" spans="3:3" hidden="1" x14ac:dyDescent="0.25">
      <c r="C4984" s="28" t="s">
        <v>4062</v>
      </c>
    </row>
    <row r="4985" spans="3:3" hidden="1" x14ac:dyDescent="0.25">
      <c r="C4985" s="28" t="s">
        <v>4063</v>
      </c>
    </row>
    <row r="4986" spans="3:3" hidden="1" x14ac:dyDescent="0.25">
      <c r="C4986" s="28" t="s">
        <v>4064</v>
      </c>
    </row>
    <row r="4987" spans="3:3" hidden="1" x14ac:dyDescent="0.25">
      <c r="C4987" s="28" t="s">
        <v>4065</v>
      </c>
    </row>
    <row r="4988" spans="3:3" hidden="1" x14ac:dyDescent="0.25">
      <c r="C4988" s="28" t="s">
        <v>4066</v>
      </c>
    </row>
    <row r="4989" spans="3:3" hidden="1" x14ac:dyDescent="0.25">
      <c r="C4989" s="28" t="s">
        <v>4067</v>
      </c>
    </row>
    <row r="4990" spans="3:3" hidden="1" x14ac:dyDescent="0.25">
      <c r="C4990" s="28" t="s">
        <v>4068</v>
      </c>
    </row>
    <row r="4991" spans="3:3" hidden="1" x14ac:dyDescent="0.25">
      <c r="C4991" s="28" t="s">
        <v>4069</v>
      </c>
    </row>
    <row r="4992" spans="3:3" hidden="1" x14ac:dyDescent="0.25">
      <c r="C4992" s="28" t="s">
        <v>4070</v>
      </c>
    </row>
    <row r="4993" spans="3:3" hidden="1" x14ac:dyDescent="0.25">
      <c r="C4993" s="28" t="s">
        <v>4071</v>
      </c>
    </row>
    <row r="4994" spans="3:3" hidden="1" x14ac:dyDescent="0.25">
      <c r="C4994" s="28" t="s">
        <v>4072</v>
      </c>
    </row>
    <row r="4995" spans="3:3" hidden="1" x14ac:dyDescent="0.25">
      <c r="C4995" s="28" t="s">
        <v>4073</v>
      </c>
    </row>
    <row r="4996" spans="3:3" hidden="1" x14ac:dyDescent="0.25">
      <c r="C4996" s="28" t="s">
        <v>4074</v>
      </c>
    </row>
    <row r="4997" spans="3:3" hidden="1" x14ac:dyDescent="0.25">
      <c r="C4997" s="28" t="s">
        <v>4075</v>
      </c>
    </row>
    <row r="4998" spans="3:3" hidden="1" x14ac:dyDescent="0.25">
      <c r="C4998" s="28" t="s">
        <v>4076</v>
      </c>
    </row>
    <row r="4999" spans="3:3" hidden="1" x14ac:dyDescent="0.25">
      <c r="C4999" s="28" t="s">
        <v>4077</v>
      </c>
    </row>
    <row r="5000" spans="3:3" hidden="1" x14ac:dyDescent="0.25">
      <c r="C5000" s="28" t="s">
        <v>4078</v>
      </c>
    </row>
    <row r="5001" spans="3:3" hidden="1" x14ac:dyDescent="0.25">
      <c r="C5001" s="28" t="s">
        <v>4079</v>
      </c>
    </row>
    <row r="5002" spans="3:3" hidden="1" x14ac:dyDescent="0.25">
      <c r="C5002" s="28" t="s">
        <v>4080</v>
      </c>
    </row>
    <row r="5003" spans="3:3" hidden="1" x14ac:dyDescent="0.25">
      <c r="C5003" s="28" t="s">
        <v>4081</v>
      </c>
    </row>
    <row r="5004" spans="3:3" hidden="1" x14ac:dyDescent="0.25">
      <c r="C5004" s="28" t="s">
        <v>4082</v>
      </c>
    </row>
    <row r="5005" spans="3:3" hidden="1" x14ac:dyDescent="0.25">
      <c r="C5005" s="28" t="s">
        <v>4083</v>
      </c>
    </row>
    <row r="5006" spans="3:3" hidden="1" x14ac:dyDescent="0.25">
      <c r="C5006" s="28" t="s">
        <v>4084</v>
      </c>
    </row>
    <row r="5007" spans="3:3" hidden="1" x14ac:dyDescent="0.25">
      <c r="C5007" s="28" t="s">
        <v>4085</v>
      </c>
    </row>
    <row r="5008" spans="3:3" hidden="1" x14ac:dyDescent="0.25">
      <c r="C5008" s="28" t="s">
        <v>4086</v>
      </c>
    </row>
    <row r="5009" spans="3:3" hidden="1" x14ac:dyDescent="0.25">
      <c r="C5009" s="28" t="s">
        <v>4087</v>
      </c>
    </row>
    <row r="5010" spans="3:3" hidden="1" x14ac:dyDescent="0.25">
      <c r="C5010" s="28" t="s">
        <v>4088</v>
      </c>
    </row>
    <row r="5011" spans="3:3" hidden="1" x14ac:dyDescent="0.25">
      <c r="C5011" s="28" t="s">
        <v>4089</v>
      </c>
    </row>
    <row r="5012" spans="3:3" hidden="1" x14ac:dyDescent="0.25">
      <c r="C5012" s="28" t="s">
        <v>4090</v>
      </c>
    </row>
    <row r="5013" spans="3:3" hidden="1" x14ac:dyDescent="0.25">
      <c r="C5013" s="28" t="s">
        <v>4091</v>
      </c>
    </row>
    <row r="5014" spans="3:3" hidden="1" x14ac:dyDescent="0.25">
      <c r="C5014" s="28" t="s">
        <v>4092</v>
      </c>
    </row>
    <row r="5015" spans="3:3" hidden="1" x14ac:dyDescent="0.25">
      <c r="C5015" s="28" t="s">
        <v>4093</v>
      </c>
    </row>
    <row r="5016" spans="3:3" hidden="1" x14ac:dyDescent="0.25">
      <c r="C5016" s="28" t="s">
        <v>4094</v>
      </c>
    </row>
    <row r="5017" spans="3:3" hidden="1" x14ac:dyDescent="0.25">
      <c r="C5017" s="28" t="s">
        <v>4095</v>
      </c>
    </row>
    <row r="5018" spans="3:3" hidden="1" x14ac:dyDescent="0.25">
      <c r="C5018" s="28" t="s">
        <v>4096</v>
      </c>
    </row>
    <row r="5019" spans="3:3" hidden="1" x14ac:dyDescent="0.25">
      <c r="C5019" s="28" t="s">
        <v>4097</v>
      </c>
    </row>
    <row r="5020" spans="3:3" hidden="1" x14ac:dyDescent="0.25">
      <c r="C5020" s="28" t="s">
        <v>4098</v>
      </c>
    </row>
    <row r="5021" spans="3:3" hidden="1" x14ac:dyDescent="0.25">
      <c r="C5021" s="28" t="s">
        <v>4099</v>
      </c>
    </row>
    <row r="5022" spans="3:3" hidden="1" x14ac:dyDescent="0.25">
      <c r="C5022" s="28" t="s">
        <v>4100</v>
      </c>
    </row>
    <row r="5023" spans="3:3" hidden="1" x14ac:dyDescent="0.25">
      <c r="C5023" s="28" t="s">
        <v>4101</v>
      </c>
    </row>
    <row r="5024" spans="3:3" hidden="1" x14ac:dyDescent="0.25">
      <c r="C5024" s="28" t="s">
        <v>4102</v>
      </c>
    </row>
    <row r="5025" spans="3:3" hidden="1" x14ac:dyDescent="0.25">
      <c r="C5025" s="28" t="s">
        <v>4103</v>
      </c>
    </row>
    <row r="5026" spans="3:3" hidden="1" x14ac:dyDescent="0.25">
      <c r="C5026" s="28" t="s">
        <v>4104</v>
      </c>
    </row>
    <row r="5027" spans="3:3" hidden="1" x14ac:dyDescent="0.25">
      <c r="C5027" s="28" t="s">
        <v>4105</v>
      </c>
    </row>
    <row r="5028" spans="3:3" hidden="1" x14ac:dyDescent="0.25">
      <c r="C5028" s="28" t="s">
        <v>4106</v>
      </c>
    </row>
    <row r="5029" spans="3:3" hidden="1" x14ac:dyDescent="0.25">
      <c r="C5029" s="28" t="s">
        <v>4107</v>
      </c>
    </row>
    <row r="5030" spans="3:3" hidden="1" x14ac:dyDescent="0.25">
      <c r="C5030" s="28" t="s">
        <v>4108</v>
      </c>
    </row>
    <row r="5031" spans="3:3" hidden="1" x14ac:dyDescent="0.25">
      <c r="C5031" s="28" t="s">
        <v>4109</v>
      </c>
    </row>
    <row r="5032" spans="3:3" hidden="1" x14ac:dyDescent="0.25">
      <c r="C5032" s="28" t="s">
        <v>4110</v>
      </c>
    </row>
    <row r="5033" spans="3:3" hidden="1" x14ac:dyDescent="0.25">
      <c r="C5033" s="28" t="s">
        <v>4111</v>
      </c>
    </row>
    <row r="5034" spans="3:3" hidden="1" x14ac:dyDescent="0.25">
      <c r="C5034" s="28" t="s">
        <v>4112</v>
      </c>
    </row>
    <row r="5035" spans="3:3" hidden="1" x14ac:dyDescent="0.25">
      <c r="C5035" s="28" t="s">
        <v>4113</v>
      </c>
    </row>
    <row r="5036" spans="3:3" hidden="1" x14ac:dyDescent="0.25">
      <c r="C5036" s="28" t="s">
        <v>4114</v>
      </c>
    </row>
    <row r="5037" spans="3:3" hidden="1" x14ac:dyDescent="0.25">
      <c r="C5037" s="28" t="s">
        <v>4115</v>
      </c>
    </row>
    <row r="5038" spans="3:3" hidden="1" x14ac:dyDescent="0.25">
      <c r="C5038" s="28" t="s">
        <v>4116</v>
      </c>
    </row>
    <row r="5039" spans="3:3" hidden="1" x14ac:dyDescent="0.25">
      <c r="C5039" s="28" t="s">
        <v>4117</v>
      </c>
    </row>
    <row r="5040" spans="3:3" hidden="1" x14ac:dyDescent="0.25">
      <c r="C5040" s="28" t="s">
        <v>4118</v>
      </c>
    </row>
    <row r="5041" spans="3:3" hidden="1" x14ac:dyDescent="0.25">
      <c r="C5041" s="28" t="s">
        <v>4119</v>
      </c>
    </row>
    <row r="5042" spans="3:3" hidden="1" x14ac:dyDescent="0.25">
      <c r="C5042" s="28" t="s">
        <v>4120</v>
      </c>
    </row>
    <row r="5043" spans="3:3" hidden="1" x14ac:dyDescent="0.25">
      <c r="C5043" s="28" t="s">
        <v>4121</v>
      </c>
    </row>
    <row r="5044" spans="3:3" hidden="1" x14ac:dyDescent="0.25">
      <c r="C5044" s="28" t="s">
        <v>4122</v>
      </c>
    </row>
    <row r="5045" spans="3:3" hidden="1" x14ac:dyDescent="0.25">
      <c r="C5045" s="28" t="s">
        <v>4123</v>
      </c>
    </row>
    <row r="5046" spans="3:3" hidden="1" x14ac:dyDescent="0.25">
      <c r="C5046" s="28" t="s">
        <v>4124</v>
      </c>
    </row>
    <row r="5047" spans="3:3" hidden="1" x14ac:dyDescent="0.25">
      <c r="C5047" s="28" t="s">
        <v>4125</v>
      </c>
    </row>
    <row r="5048" spans="3:3" hidden="1" x14ac:dyDescent="0.25">
      <c r="C5048" s="28" t="s">
        <v>4126</v>
      </c>
    </row>
    <row r="5049" spans="3:3" hidden="1" x14ac:dyDescent="0.25">
      <c r="C5049" s="28" t="s">
        <v>4127</v>
      </c>
    </row>
    <row r="5050" spans="3:3" hidden="1" x14ac:dyDescent="0.25">
      <c r="C5050" s="28" t="s">
        <v>4128</v>
      </c>
    </row>
    <row r="5051" spans="3:3" hidden="1" x14ac:dyDescent="0.25">
      <c r="C5051" s="28" t="s">
        <v>4129</v>
      </c>
    </row>
    <row r="5052" spans="3:3" hidden="1" x14ac:dyDescent="0.25">
      <c r="C5052" s="28" t="s">
        <v>4130</v>
      </c>
    </row>
    <row r="5053" spans="3:3" hidden="1" x14ac:dyDescent="0.25">
      <c r="C5053" s="28" t="s">
        <v>4131</v>
      </c>
    </row>
    <row r="5054" spans="3:3" hidden="1" x14ac:dyDescent="0.25">
      <c r="C5054" s="28" t="s">
        <v>4132</v>
      </c>
    </row>
    <row r="5055" spans="3:3" hidden="1" x14ac:dyDescent="0.25">
      <c r="C5055" s="28" t="s">
        <v>4133</v>
      </c>
    </row>
    <row r="5056" spans="3:3" hidden="1" x14ac:dyDescent="0.25">
      <c r="C5056" s="28" t="s">
        <v>4134</v>
      </c>
    </row>
    <row r="5057" spans="3:3" hidden="1" x14ac:dyDescent="0.25">
      <c r="C5057" s="28" t="s">
        <v>4135</v>
      </c>
    </row>
    <row r="5058" spans="3:3" hidden="1" x14ac:dyDescent="0.25">
      <c r="C5058" s="28" t="s">
        <v>4136</v>
      </c>
    </row>
    <row r="5059" spans="3:3" hidden="1" x14ac:dyDescent="0.25">
      <c r="C5059" s="28" t="s">
        <v>4137</v>
      </c>
    </row>
    <row r="5060" spans="3:3" hidden="1" x14ac:dyDescent="0.25">
      <c r="C5060" s="28" t="s">
        <v>4138</v>
      </c>
    </row>
    <row r="5061" spans="3:3" hidden="1" x14ac:dyDescent="0.25">
      <c r="C5061" s="28" t="s">
        <v>4139</v>
      </c>
    </row>
    <row r="5062" spans="3:3" hidden="1" x14ac:dyDescent="0.25">
      <c r="C5062" s="28" t="s">
        <v>4140</v>
      </c>
    </row>
    <row r="5063" spans="3:3" hidden="1" x14ac:dyDescent="0.25">
      <c r="C5063" s="28" t="s">
        <v>4141</v>
      </c>
    </row>
    <row r="5064" spans="3:3" hidden="1" x14ac:dyDescent="0.25">
      <c r="C5064" s="28" t="s">
        <v>4142</v>
      </c>
    </row>
    <row r="5065" spans="3:3" hidden="1" x14ac:dyDescent="0.25">
      <c r="C5065" s="28" t="s">
        <v>4143</v>
      </c>
    </row>
    <row r="5066" spans="3:3" hidden="1" x14ac:dyDescent="0.25">
      <c r="C5066" s="28" t="s">
        <v>4144</v>
      </c>
    </row>
    <row r="5067" spans="3:3" hidden="1" x14ac:dyDescent="0.25">
      <c r="C5067" s="28" t="s">
        <v>4145</v>
      </c>
    </row>
    <row r="5068" spans="3:3" hidden="1" x14ac:dyDescent="0.25">
      <c r="C5068" s="28" t="s">
        <v>4146</v>
      </c>
    </row>
    <row r="5069" spans="3:3" hidden="1" x14ac:dyDescent="0.25">
      <c r="C5069" s="28" t="s">
        <v>4147</v>
      </c>
    </row>
    <row r="5070" spans="3:3" hidden="1" x14ac:dyDescent="0.25">
      <c r="C5070" s="28" t="s">
        <v>4148</v>
      </c>
    </row>
    <row r="5071" spans="3:3" hidden="1" x14ac:dyDescent="0.25">
      <c r="C5071" s="28" t="s">
        <v>4149</v>
      </c>
    </row>
    <row r="5072" spans="3:3" hidden="1" x14ac:dyDescent="0.25">
      <c r="C5072" s="28" t="s">
        <v>4150</v>
      </c>
    </row>
    <row r="5073" spans="3:3" hidden="1" x14ac:dyDescent="0.25">
      <c r="C5073" s="28" t="s">
        <v>4151</v>
      </c>
    </row>
    <row r="5074" spans="3:3" hidden="1" x14ac:dyDescent="0.25">
      <c r="C5074" s="28" t="s">
        <v>4152</v>
      </c>
    </row>
    <row r="5075" spans="3:3" hidden="1" x14ac:dyDescent="0.25">
      <c r="C5075" s="28" t="s">
        <v>4153</v>
      </c>
    </row>
    <row r="5076" spans="3:3" hidden="1" x14ac:dyDescent="0.25">
      <c r="C5076" s="28" t="s">
        <v>4154</v>
      </c>
    </row>
    <row r="5077" spans="3:3" hidden="1" x14ac:dyDescent="0.25">
      <c r="C5077" s="28" t="s">
        <v>4155</v>
      </c>
    </row>
    <row r="5078" spans="3:3" hidden="1" x14ac:dyDescent="0.25">
      <c r="C5078" s="28" t="s">
        <v>4156</v>
      </c>
    </row>
    <row r="5079" spans="3:3" hidden="1" x14ac:dyDescent="0.25">
      <c r="C5079" s="28" t="s">
        <v>4157</v>
      </c>
    </row>
    <row r="5080" spans="3:3" hidden="1" x14ac:dyDescent="0.25">
      <c r="C5080" s="28" t="s">
        <v>4158</v>
      </c>
    </row>
    <row r="5081" spans="3:3" hidden="1" x14ac:dyDescent="0.25">
      <c r="C5081" s="28" t="s">
        <v>4159</v>
      </c>
    </row>
    <row r="5082" spans="3:3" hidden="1" x14ac:dyDescent="0.25">
      <c r="C5082" s="28" t="s">
        <v>4160</v>
      </c>
    </row>
    <row r="5083" spans="3:3" hidden="1" x14ac:dyDescent="0.25">
      <c r="C5083" s="28" t="s">
        <v>4161</v>
      </c>
    </row>
    <row r="5084" spans="3:3" hidden="1" x14ac:dyDescent="0.25">
      <c r="C5084" s="28" t="s">
        <v>4162</v>
      </c>
    </row>
    <row r="5085" spans="3:3" hidden="1" x14ac:dyDescent="0.25">
      <c r="C5085" s="28" t="s">
        <v>4163</v>
      </c>
    </row>
    <row r="5086" spans="3:3" hidden="1" x14ac:dyDescent="0.25">
      <c r="C5086" s="28" t="s">
        <v>4164</v>
      </c>
    </row>
    <row r="5087" spans="3:3" hidden="1" x14ac:dyDescent="0.25">
      <c r="C5087" s="28" t="s">
        <v>4165</v>
      </c>
    </row>
    <row r="5088" spans="3:3" hidden="1" x14ac:dyDescent="0.25">
      <c r="C5088" s="28" t="s">
        <v>4166</v>
      </c>
    </row>
    <row r="5089" spans="3:3" hidden="1" x14ac:dyDescent="0.25">
      <c r="C5089" s="28" t="s">
        <v>4167</v>
      </c>
    </row>
    <row r="5090" spans="3:3" hidden="1" x14ac:dyDescent="0.25">
      <c r="C5090" s="28" t="s">
        <v>4168</v>
      </c>
    </row>
    <row r="5091" spans="3:3" hidden="1" x14ac:dyDescent="0.25">
      <c r="C5091" s="28" t="s">
        <v>4169</v>
      </c>
    </row>
    <row r="5092" spans="3:3" hidden="1" x14ac:dyDescent="0.25">
      <c r="C5092" s="28" t="s">
        <v>4170</v>
      </c>
    </row>
    <row r="5093" spans="3:3" hidden="1" x14ac:dyDescent="0.25">
      <c r="C5093" s="28" t="s">
        <v>4171</v>
      </c>
    </row>
    <row r="5094" spans="3:3" hidden="1" x14ac:dyDescent="0.25">
      <c r="C5094" s="28" t="s">
        <v>4172</v>
      </c>
    </row>
    <row r="5095" spans="3:3" hidden="1" x14ac:dyDescent="0.25">
      <c r="C5095" s="28" t="s">
        <v>4173</v>
      </c>
    </row>
    <row r="5096" spans="3:3" hidden="1" x14ac:dyDescent="0.25">
      <c r="C5096" s="28" t="s">
        <v>4174</v>
      </c>
    </row>
    <row r="5097" spans="3:3" hidden="1" x14ac:dyDescent="0.25">
      <c r="C5097" s="28" t="s">
        <v>4175</v>
      </c>
    </row>
    <row r="5098" spans="3:3" hidden="1" x14ac:dyDescent="0.25">
      <c r="C5098" s="28" t="s">
        <v>4176</v>
      </c>
    </row>
    <row r="5099" spans="3:3" hidden="1" x14ac:dyDescent="0.25">
      <c r="C5099" s="28" t="s">
        <v>4177</v>
      </c>
    </row>
    <row r="5100" spans="3:3" hidden="1" x14ac:dyDescent="0.25">
      <c r="C5100" s="28" t="s">
        <v>4178</v>
      </c>
    </row>
    <row r="5101" spans="3:3" hidden="1" x14ac:dyDescent="0.25">
      <c r="C5101" s="28" t="s">
        <v>4179</v>
      </c>
    </row>
    <row r="5102" spans="3:3" hidden="1" x14ac:dyDescent="0.25">
      <c r="C5102" s="28" t="s">
        <v>4180</v>
      </c>
    </row>
    <row r="5103" spans="3:3" hidden="1" x14ac:dyDescent="0.25">
      <c r="C5103" s="28" t="s">
        <v>4181</v>
      </c>
    </row>
    <row r="5104" spans="3:3" hidden="1" x14ac:dyDescent="0.25">
      <c r="C5104" s="28" t="s">
        <v>4182</v>
      </c>
    </row>
    <row r="5105" spans="3:3" hidden="1" x14ac:dyDescent="0.25">
      <c r="C5105" s="28" t="s">
        <v>4183</v>
      </c>
    </row>
    <row r="5106" spans="3:3" hidden="1" x14ac:dyDescent="0.25">
      <c r="C5106" s="28" t="s">
        <v>4184</v>
      </c>
    </row>
    <row r="5107" spans="3:3" hidden="1" x14ac:dyDescent="0.25">
      <c r="C5107" s="28" t="s">
        <v>4185</v>
      </c>
    </row>
    <row r="5108" spans="3:3" hidden="1" x14ac:dyDescent="0.25">
      <c r="C5108" s="28" t="s">
        <v>4186</v>
      </c>
    </row>
    <row r="5109" spans="3:3" hidden="1" x14ac:dyDescent="0.25">
      <c r="C5109" s="28" t="s">
        <v>4187</v>
      </c>
    </row>
    <row r="5110" spans="3:3" hidden="1" x14ac:dyDescent="0.25">
      <c r="C5110" s="28" t="s">
        <v>4188</v>
      </c>
    </row>
    <row r="5111" spans="3:3" hidden="1" x14ac:dyDescent="0.25">
      <c r="C5111" s="28" t="s">
        <v>4189</v>
      </c>
    </row>
    <row r="5112" spans="3:3" hidden="1" x14ac:dyDescent="0.25">
      <c r="C5112" s="28" t="s">
        <v>4190</v>
      </c>
    </row>
    <row r="5113" spans="3:3" hidden="1" x14ac:dyDescent="0.25">
      <c r="C5113" s="28" t="s">
        <v>4191</v>
      </c>
    </row>
    <row r="5114" spans="3:3" hidden="1" x14ac:dyDescent="0.25">
      <c r="C5114" s="28" t="s">
        <v>4192</v>
      </c>
    </row>
    <row r="5115" spans="3:3" hidden="1" x14ac:dyDescent="0.25">
      <c r="C5115" s="28" t="s">
        <v>4193</v>
      </c>
    </row>
    <row r="5116" spans="3:3" hidden="1" x14ac:dyDescent="0.25">
      <c r="C5116" s="28" t="s">
        <v>4194</v>
      </c>
    </row>
    <row r="5117" spans="3:3" hidden="1" x14ac:dyDescent="0.25">
      <c r="C5117" s="28" t="s">
        <v>4195</v>
      </c>
    </row>
    <row r="5118" spans="3:3" hidden="1" x14ac:dyDescent="0.25">
      <c r="C5118" s="28" t="s">
        <v>4196</v>
      </c>
    </row>
    <row r="5119" spans="3:3" hidden="1" x14ac:dyDescent="0.25">
      <c r="C5119" s="28" t="s">
        <v>4197</v>
      </c>
    </row>
    <row r="5120" spans="3:3" hidden="1" x14ac:dyDescent="0.25">
      <c r="C5120" s="28" t="s">
        <v>4198</v>
      </c>
    </row>
    <row r="5121" spans="3:3" hidden="1" x14ac:dyDescent="0.25">
      <c r="C5121" s="28" t="s">
        <v>4199</v>
      </c>
    </row>
    <row r="5122" spans="3:3" hidden="1" x14ac:dyDescent="0.25">
      <c r="C5122" s="28" t="s">
        <v>4200</v>
      </c>
    </row>
    <row r="5123" spans="3:3" hidden="1" x14ac:dyDescent="0.25">
      <c r="C5123" s="28" t="s">
        <v>4201</v>
      </c>
    </row>
    <row r="5124" spans="3:3" hidden="1" x14ac:dyDescent="0.25">
      <c r="C5124" s="28" t="s">
        <v>4202</v>
      </c>
    </row>
    <row r="5125" spans="3:3" hidden="1" x14ac:dyDescent="0.25">
      <c r="C5125" s="28" t="s">
        <v>4203</v>
      </c>
    </row>
    <row r="5126" spans="3:3" hidden="1" x14ac:dyDescent="0.25">
      <c r="C5126" s="28" t="s">
        <v>4204</v>
      </c>
    </row>
    <row r="5127" spans="3:3" hidden="1" x14ac:dyDescent="0.25">
      <c r="C5127" s="28" t="s">
        <v>4205</v>
      </c>
    </row>
    <row r="5128" spans="3:3" hidden="1" x14ac:dyDescent="0.25">
      <c r="C5128" s="28" t="s">
        <v>4206</v>
      </c>
    </row>
    <row r="5129" spans="3:3" hidden="1" x14ac:dyDescent="0.25">
      <c r="C5129" s="28" t="s">
        <v>4207</v>
      </c>
    </row>
    <row r="5130" spans="3:3" hidden="1" x14ac:dyDescent="0.25">
      <c r="C5130" s="28" t="s">
        <v>4208</v>
      </c>
    </row>
    <row r="5131" spans="3:3" hidden="1" x14ac:dyDescent="0.25">
      <c r="C5131" s="28" t="s">
        <v>4209</v>
      </c>
    </row>
    <row r="5132" spans="3:3" hidden="1" x14ac:dyDescent="0.25">
      <c r="C5132" s="28" t="s">
        <v>4210</v>
      </c>
    </row>
    <row r="5133" spans="3:3" hidden="1" x14ac:dyDescent="0.25">
      <c r="C5133" s="28" t="s">
        <v>4211</v>
      </c>
    </row>
    <row r="5134" spans="3:3" hidden="1" x14ac:dyDescent="0.25">
      <c r="C5134" s="28" t="s">
        <v>4212</v>
      </c>
    </row>
    <row r="5135" spans="3:3" hidden="1" x14ac:dyDescent="0.25">
      <c r="C5135" s="28" t="s">
        <v>4213</v>
      </c>
    </row>
    <row r="5136" spans="3:3" hidden="1" x14ac:dyDescent="0.25">
      <c r="C5136" s="28" t="s">
        <v>4214</v>
      </c>
    </row>
    <row r="5137" spans="3:3" hidden="1" x14ac:dyDescent="0.25">
      <c r="C5137" s="28" t="s">
        <v>4215</v>
      </c>
    </row>
    <row r="5138" spans="3:3" hidden="1" x14ac:dyDescent="0.25">
      <c r="C5138" s="28" t="s">
        <v>4216</v>
      </c>
    </row>
    <row r="5139" spans="3:3" hidden="1" x14ac:dyDescent="0.25">
      <c r="C5139" s="28" t="s">
        <v>4217</v>
      </c>
    </row>
    <row r="5140" spans="3:3" hidden="1" x14ac:dyDescent="0.25">
      <c r="C5140" s="28" t="s">
        <v>4218</v>
      </c>
    </row>
    <row r="5141" spans="3:3" hidden="1" x14ac:dyDescent="0.25">
      <c r="C5141" s="28" t="s">
        <v>4219</v>
      </c>
    </row>
    <row r="5142" spans="3:3" hidden="1" x14ac:dyDescent="0.25">
      <c r="C5142" s="28" t="s">
        <v>4220</v>
      </c>
    </row>
    <row r="5143" spans="3:3" hidden="1" x14ac:dyDescent="0.25">
      <c r="C5143" s="28" t="s">
        <v>4221</v>
      </c>
    </row>
    <row r="5144" spans="3:3" hidden="1" x14ac:dyDescent="0.25">
      <c r="C5144" s="28" t="s">
        <v>4222</v>
      </c>
    </row>
    <row r="5145" spans="3:3" hidden="1" x14ac:dyDescent="0.25">
      <c r="C5145" s="28" t="s">
        <v>4223</v>
      </c>
    </row>
    <row r="5146" spans="3:3" hidden="1" x14ac:dyDescent="0.25">
      <c r="C5146" s="28" t="s">
        <v>4224</v>
      </c>
    </row>
    <row r="5147" spans="3:3" hidden="1" x14ac:dyDescent="0.25">
      <c r="C5147" s="28" t="s">
        <v>4225</v>
      </c>
    </row>
    <row r="5148" spans="3:3" hidden="1" x14ac:dyDescent="0.25">
      <c r="C5148" s="28" t="s">
        <v>4226</v>
      </c>
    </row>
    <row r="5149" spans="3:3" hidden="1" x14ac:dyDescent="0.25">
      <c r="C5149" s="28" t="s">
        <v>4227</v>
      </c>
    </row>
    <row r="5150" spans="3:3" hidden="1" x14ac:dyDescent="0.25">
      <c r="C5150" s="28" t="s">
        <v>4228</v>
      </c>
    </row>
    <row r="5151" spans="3:3" hidden="1" x14ac:dyDescent="0.25">
      <c r="C5151" s="28" t="s">
        <v>4229</v>
      </c>
    </row>
    <row r="5152" spans="3:3" hidden="1" x14ac:dyDescent="0.25">
      <c r="C5152" s="28" t="s">
        <v>4230</v>
      </c>
    </row>
    <row r="5153" spans="3:3" hidden="1" x14ac:dyDescent="0.25">
      <c r="C5153" s="28" t="s">
        <v>4231</v>
      </c>
    </row>
    <row r="5154" spans="3:3" hidden="1" x14ac:dyDescent="0.25">
      <c r="C5154" s="28" t="s">
        <v>4232</v>
      </c>
    </row>
    <row r="5155" spans="3:3" hidden="1" x14ac:dyDescent="0.25">
      <c r="C5155" s="28" t="s">
        <v>4233</v>
      </c>
    </row>
    <row r="5156" spans="3:3" hidden="1" x14ac:dyDescent="0.25">
      <c r="C5156" s="28" t="s">
        <v>4234</v>
      </c>
    </row>
    <row r="5157" spans="3:3" hidden="1" x14ac:dyDescent="0.25">
      <c r="C5157" s="28" t="s">
        <v>4235</v>
      </c>
    </row>
    <row r="5158" spans="3:3" hidden="1" x14ac:dyDescent="0.25">
      <c r="C5158" s="28" t="s">
        <v>4236</v>
      </c>
    </row>
    <row r="5159" spans="3:3" hidden="1" x14ac:dyDescent="0.25">
      <c r="C5159" s="28" t="s">
        <v>4237</v>
      </c>
    </row>
    <row r="5160" spans="3:3" hidden="1" x14ac:dyDescent="0.25">
      <c r="C5160" s="28" t="s">
        <v>4238</v>
      </c>
    </row>
    <row r="5161" spans="3:3" hidden="1" x14ac:dyDescent="0.25">
      <c r="C5161" s="28" t="s">
        <v>4239</v>
      </c>
    </row>
    <row r="5162" spans="3:3" hidden="1" x14ac:dyDescent="0.25">
      <c r="C5162" s="28" t="s">
        <v>4240</v>
      </c>
    </row>
    <row r="5163" spans="3:3" hidden="1" x14ac:dyDescent="0.25">
      <c r="C5163" s="28" t="s">
        <v>4241</v>
      </c>
    </row>
    <row r="5164" spans="3:3" hidden="1" x14ac:dyDescent="0.25">
      <c r="C5164" s="28" t="s">
        <v>4242</v>
      </c>
    </row>
    <row r="5165" spans="3:3" hidden="1" x14ac:dyDescent="0.25">
      <c r="C5165" s="28" t="s">
        <v>4243</v>
      </c>
    </row>
    <row r="5166" spans="3:3" hidden="1" x14ac:dyDescent="0.25">
      <c r="C5166" s="28" t="s">
        <v>4244</v>
      </c>
    </row>
    <row r="5167" spans="3:3" hidden="1" x14ac:dyDescent="0.25">
      <c r="C5167" s="28" t="s">
        <v>4245</v>
      </c>
    </row>
    <row r="5168" spans="3:3" hidden="1" x14ac:dyDescent="0.25">
      <c r="C5168" s="28" t="s">
        <v>4246</v>
      </c>
    </row>
    <row r="5169" spans="3:3" hidden="1" x14ac:dyDescent="0.25">
      <c r="C5169" s="28" t="s">
        <v>4247</v>
      </c>
    </row>
    <row r="5170" spans="3:3" hidden="1" x14ac:dyDescent="0.25">
      <c r="C5170" s="28" t="s">
        <v>4248</v>
      </c>
    </row>
    <row r="5171" spans="3:3" hidden="1" x14ac:dyDescent="0.25">
      <c r="C5171" s="28" t="s">
        <v>4249</v>
      </c>
    </row>
    <row r="5172" spans="3:3" hidden="1" x14ac:dyDescent="0.25">
      <c r="C5172" s="28" t="s">
        <v>4250</v>
      </c>
    </row>
    <row r="5173" spans="3:3" hidden="1" x14ac:dyDescent="0.25">
      <c r="C5173" s="28" t="s">
        <v>4251</v>
      </c>
    </row>
    <row r="5174" spans="3:3" hidden="1" x14ac:dyDescent="0.25">
      <c r="C5174" s="28" t="s">
        <v>4252</v>
      </c>
    </row>
    <row r="5175" spans="3:3" hidden="1" x14ac:dyDescent="0.25">
      <c r="C5175" s="28" t="s">
        <v>4253</v>
      </c>
    </row>
    <row r="5176" spans="3:3" hidden="1" x14ac:dyDescent="0.25">
      <c r="C5176" s="28" t="s">
        <v>4254</v>
      </c>
    </row>
    <row r="5177" spans="3:3" hidden="1" x14ac:dyDescent="0.25">
      <c r="C5177" s="28" t="s">
        <v>4255</v>
      </c>
    </row>
    <row r="5178" spans="3:3" hidden="1" x14ac:dyDescent="0.25">
      <c r="C5178" s="28" t="s">
        <v>4256</v>
      </c>
    </row>
    <row r="5179" spans="3:3" hidden="1" x14ac:dyDescent="0.25">
      <c r="C5179" s="28" t="s">
        <v>4257</v>
      </c>
    </row>
    <row r="5180" spans="3:3" hidden="1" x14ac:dyDescent="0.25">
      <c r="C5180" s="28" t="s">
        <v>4258</v>
      </c>
    </row>
    <row r="5181" spans="3:3" hidden="1" x14ac:dyDescent="0.25">
      <c r="C5181" s="28" t="s">
        <v>4259</v>
      </c>
    </row>
    <row r="5182" spans="3:3" hidden="1" x14ac:dyDescent="0.25">
      <c r="C5182" s="28" t="s">
        <v>4260</v>
      </c>
    </row>
    <row r="5183" spans="3:3" hidden="1" x14ac:dyDescent="0.25">
      <c r="C5183" s="28" t="s">
        <v>4261</v>
      </c>
    </row>
    <row r="5184" spans="3:3" hidden="1" x14ac:dyDescent="0.25">
      <c r="C5184" s="28" t="s">
        <v>4262</v>
      </c>
    </row>
    <row r="5185" spans="3:3" hidden="1" x14ac:dyDescent="0.25">
      <c r="C5185" s="28" t="s">
        <v>4263</v>
      </c>
    </row>
    <row r="5186" spans="3:3" hidden="1" x14ac:dyDescent="0.25">
      <c r="C5186" s="28" t="s">
        <v>4264</v>
      </c>
    </row>
    <row r="5187" spans="3:3" hidden="1" x14ac:dyDescent="0.25">
      <c r="C5187" s="28" t="s">
        <v>4265</v>
      </c>
    </row>
    <row r="5188" spans="3:3" hidden="1" x14ac:dyDescent="0.25">
      <c r="C5188" s="28" t="s">
        <v>4266</v>
      </c>
    </row>
    <row r="5189" spans="3:3" hidden="1" x14ac:dyDescent="0.25">
      <c r="C5189" s="28" t="s">
        <v>4267</v>
      </c>
    </row>
    <row r="5190" spans="3:3" hidden="1" x14ac:dyDescent="0.25">
      <c r="C5190" s="28" t="s">
        <v>4268</v>
      </c>
    </row>
    <row r="5191" spans="3:3" hidden="1" x14ac:dyDescent="0.25">
      <c r="C5191" s="28" t="s">
        <v>4269</v>
      </c>
    </row>
    <row r="5192" spans="3:3" hidden="1" x14ac:dyDescent="0.25">
      <c r="C5192" s="28" t="s">
        <v>4270</v>
      </c>
    </row>
    <row r="5193" spans="3:3" hidden="1" x14ac:dyDescent="0.25">
      <c r="C5193" s="28" t="s">
        <v>4271</v>
      </c>
    </row>
    <row r="5194" spans="3:3" hidden="1" x14ac:dyDescent="0.25">
      <c r="C5194" s="28" t="s">
        <v>4272</v>
      </c>
    </row>
    <row r="5195" spans="3:3" hidden="1" x14ac:dyDescent="0.25">
      <c r="C5195" s="28" t="s">
        <v>4273</v>
      </c>
    </row>
    <row r="5196" spans="3:3" hidden="1" x14ac:dyDescent="0.25">
      <c r="C5196" s="28" t="s">
        <v>4274</v>
      </c>
    </row>
    <row r="5197" spans="3:3" hidden="1" x14ac:dyDescent="0.25">
      <c r="C5197" s="28" t="s">
        <v>4275</v>
      </c>
    </row>
    <row r="5198" spans="3:3" hidden="1" x14ac:dyDescent="0.25">
      <c r="C5198" s="28" t="s">
        <v>4276</v>
      </c>
    </row>
    <row r="5199" spans="3:3" hidden="1" x14ac:dyDescent="0.25">
      <c r="C5199" s="28" t="s">
        <v>4277</v>
      </c>
    </row>
    <row r="5200" spans="3:3" hidden="1" x14ac:dyDescent="0.25">
      <c r="C5200" s="28" t="s">
        <v>4278</v>
      </c>
    </row>
    <row r="5201" spans="3:3" hidden="1" x14ac:dyDescent="0.25">
      <c r="C5201" s="28" t="s">
        <v>4279</v>
      </c>
    </row>
    <row r="5202" spans="3:3" hidden="1" x14ac:dyDescent="0.25">
      <c r="C5202" s="28" t="s">
        <v>4280</v>
      </c>
    </row>
    <row r="5203" spans="3:3" hidden="1" x14ac:dyDescent="0.25">
      <c r="C5203" s="28" t="s">
        <v>4281</v>
      </c>
    </row>
    <row r="5204" spans="3:3" hidden="1" x14ac:dyDescent="0.25">
      <c r="C5204" s="28" t="s">
        <v>4282</v>
      </c>
    </row>
    <row r="5205" spans="3:3" hidden="1" x14ac:dyDescent="0.25">
      <c r="C5205" s="28" t="s">
        <v>4283</v>
      </c>
    </row>
    <row r="5206" spans="3:3" hidden="1" x14ac:dyDescent="0.25">
      <c r="C5206" s="28" t="s">
        <v>4284</v>
      </c>
    </row>
    <row r="5207" spans="3:3" hidden="1" x14ac:dyDescent="0.25">
      <c r="C5207" s="28" t="s">
        <v>4285</v>
      </c>
    </row>
    <row r="5208" spans="3:3" hidden="1" x14ac:dyDescent="0.25">
      <c r="C5208" s="28" t="s">
        <v>4286</v>
      </c>
    </row>
    <row r="5209" spans="3:3" hidden="1" x14ac:dyDescent="0.25">
      <c r="C5209" s="28" t="s">
        <v>4287</v>
      </c>
    </row>
    <row r="5210" spans="3:3" hidden="1" x14ac:dyDescent="0.25">
      <c r="C5210" s="28" t="s">
        <v>4288</v>
      </c>
    </row>
    <row r="5211" spans="3:3" hidden="1" x14ac:dyDescent="0.25">
      <c r="C5211" s="28" t="s">
        <v>4289</v>
      </c>
    </row>
    <row r="5212" spans="3:3" hidden="1" x14ac:dyDescent="0.25">
      <c r="C5212" s="28" t="s">
        <v>4290</v>
      </c>
    </row>
    <row r="5213" spans="3:3" hidden="1" x14ac:dyDescent="0.25">
      <c r="C5213" s="28" t="s">
        <v>4291</v>
      </c>
    </row>
    <row r="5214" spans="3:3" hidden="1" x14ac:dyDescent="0.25">
      <c r="C5214" s="28" t="s">
        <v>4292</v>
      </c>
    </row>
    <row r="5215" spans="3:3" hidden="1" x14ac:dyDescent="0.25">
      <c r="C5215" s="28" t="s">
        <v>4293</v>
      </c>
    </row>
    <row r="5216" spans="3:3" hidden="1" x14ac:dyDescent="0.25">
      <c r="C5216" s="28" t="s">
        <v>4294</v>
      </c>
    </row>
    <row r="5217" spans="3:3" hidden="1" x14ac:dyDescent="0.25">
      <c r="C5217" s="28" t="s">
        <v>4295</v>
      </c>
    </row>
    <row r="5218" spans="3:3" hidden="1" x14ac:dyDescent="0.25">
      <c r="C5218" s="28" t="s">
        <v>4296</v>
      </c>
    </row>
    <row r="5219" spans="3:3" hidden="1" x14ac:dyDescent="0.25">
      <c r="C5219" s="28" t="s">
        <v>4297</v>
      </c>
    </row>
    <row r="5220" spans="3:3" hidden="1" x14ac:dyDescent="0.25">
      <c r="C5220" s="28" t="s">
        <v>4298</v>
      </c>
    </row>
    <row r="5221" spans="3:3" hidden="1" x14ac:dyDescent="0.25">
      <c r="C5221" s="28" t="s">
        <v>4299</v>
      </c>
    </row>
    <row r="5222" spans="3:3" hidden="1" x14ac:dyDescent="0.25">
      <c r="C5222" s="28" t="s">
        <v>4300</v>
      </c>
    </row>
    <row r="5223" spans="3:3" hidden="1" x14ac:dyDescent="0.25">
      <c r="C5223" s="28" t="s">
        <v>4301</v>
      </c>
    </row>
    <row r="5224" spans="3:3" hidden="1" x14ac:dyDescent="0.25">
      <c r="C5224" s="28" t="s">
        <v>4302</v>
      </c>
    </row>
    <row r="5225" spans="3:3" hidden="1" x14ac:dyDescent="0.25">
      <c r="C5225" s="28" t="s">
        <v>4303</v>
      </c>
    </row>
    <row r="5226" spans="3:3" hidden="1" x14ac:dyDescent="0.25">
      <c r="C5226" s="28" t="s">
        <v>4304</v>
      </c>
    </row>
    <row r="5227" spans="3:3" hidden="1" x14ac:dyDescent="0.25">
      <c r="C5227" s="28" t="s">
        <v>4305</v>
      </c>
    </row>
    <row r="5228" spans="3:3" hidden="1" x14ac:dyDescent="0.25">
      <c r="C5228" s="28" t="s">
        <v>4306</v>
      </c>
    </row>
    <row r="5229" spans="3:3" hidden="1" x14ac:dyDescent="0.25">
      <c r="C5229" s="28" t="s">
        <v>4307</v>
      </c>
    </row>
    <row r="5230" spans="3:3" hidden="1" x14ac:dyDescent="0.25">
      <c r="C5230" s="28" t="s">
        <v>4308</v>
      </c>
    </row>
    <row r="5231" spans="3:3" hidden="1" x14ac:dyDescent="0.25">
      <c r="C5231" s="28" t="s">
        <v>4309</v>
      </c>
    </row>
    <row r="5232" spans="3:3" hidden="1" x14ac:dyDescent="0.25">
      <c r="C5232" s="28" t="s">
        <v>4310</v>
      </c>
    </row>
    <row r="5233" spans="3:3" hidden="1" x14ac:dyDescent="0.25">
      <c r="C5233" s="28" t="s">
        <v>4311</v>
      </c>
    </row>
    <row r="5234" spans="3:3" hidden="1" x14ac:dyDescent="0.25">
      <c r="C5234" s="28" t="s">
        <v>4312</v>
      </c>
    </row>
    <row r="5235" spans="3:3" hidden="1" x14ac:dyDescent="0.25">
      <c r="C5235" s="28" t="s">
        <v>4313</v>
      </c>
    </row>
    <row r="5236" spans="3:3" hidden="1" x14ac:dyDescent="0.25">
      <c r="C5236" s="28" t="s">
        <v>4314</v>
      </c>
    </row>
    <row r="5237" spans="3:3" hidden="1" x14ac:dyDescent="0.25">
      <c r="C5237" s="28" t="s">
        <v>4315</v>
      </c>
    </row>
    <row r="5238" spans="3:3" hidden="1" x14ac:dyDescent="0.25">
      <c r="C5238" s="28" t="s">
        <v>4316</v>
      </c>
    </row>
    <row r="5239" spans="3:3" hidden="1" x14ac:dyDescent="0.25">
      <c r="C5239" s="28" t="s">
        <v>4317</v>
      </c>
    </row>
    <row r="5240" spans="3:3" hidden="1" x14ac:dyDescent="0.25">
      <c r="C5240" s="28" t="s">
        <v>4318</v>
      </c>
    </row>
    <row r="5241" spans="3:3" hidden="1" x14ac:dyDescent="0.25">
      <c r="C5241" s="28" t="s">
        <v>4319</v>
      </c>
    </row>
    <row r="5242" spans="3:3" hidden="1" x14ac:dyDescent="0.25">
      <c r="C5242" s="28" t="s">
        <v>4320</v>
      </c>
    </row>
    <row r="5243" spans="3:3" hidden="1" x14ac:dyDescent="0.25">
      <c r="C5243" s="28" t="s">
        <v>4321</v>
      </c>
    </row>
    <row r="5244" spans="3:3" hidden="1" x14ac:dyDescent="0.25">
      <c r="C5244" s="28" t="s">
        <v>4322</v>
      </c>
    </row>
    <row r="5245" spans="3:3" hidden="1" x14ac:dyDescent="0.25">
      <c r="C5245" s="28" t="s">
        <v>4323</v>
      </c>
    </row>
    <row r="5246" spans="3:3" hidden="1" x14ac:dyDescent="0.25">
      <c r="C5246" s="28" t="s">
        <v>4324</v>
      </c>
    </row>
    <row r="5247" spans="3:3" hidden="1" x14ac:dyDescent="0.25">
      <c r="C5247" s="28" t="s">
        <v>4325</v>
      </c>
    </row>
    <row r="5248" spans="3:3" hidden="1" x14ac:dyDescent="0.25">
      <c r="C5248" s="28" t="s">
        <v>4326</v>
      </c>
    </row>
    <row r="5249" spans="3:3" hidden="1" x14ac:dyDescent="0.25">
      <c r="C5249" s="28" t="s">
        <v>4327</v>
      </c>
    </row>
    <row r="5250" spans="3:3" hidden="1" x14ac:dyDescent="0.25">
      <c r="C5250" s="28" t="s">
        <v>4328</v>
      </c>
    </row>
    <row r="5251" spans="3:3" hidden="1" x14ac:dyDescent="0.25">
      <c r="C5251" s="28" t="s">
        <v>4329</v>
      </c>
    </row>
    <row r="5252" spans="3:3" hidden="1" x14ac:dyDescent="0.25">
      <c r="C5252" s="28" t="s">
        <v>4330</v>
      </c>
    </row>
    <row r="5253" spans="3:3" hidden="1" x14ac:dyDescent="0.25">
      <c r="C5253" s="28" t="s">
        <v>4331</v>
      </c>
    </row>
    <row r="5254" spans="3:3" hidden="1" x14ac:dyDescent="0.25">
      <c r="C5254" s="28" t="s">
        <v>4332</v>
      </c>
    </row>
    <row r="5255" spans="3:3" hidden="1" x14ac:dyDescent="0.25">
      <c r="C5255" s="28" t="s">
        <v>4333</v>
      </c>
    </row>
    <row r="5256" spans="3:3" hidden="1" x14ac:dyDescent="0.25">
      <c r="C5256" s="28" t="s">
        <v>4334</v>
      </c>
    </row>
    <row r="5257" spans="3:3" hidden="1" x14ac:dyDescent="0.25">
      <c r="C5257" s="28" t="s">
        <v>4335</v>
      </c>
    </row>
    <row r="5258" spans="3:3" hidden="1" x14ac:dyDescent="0.25">
      <c r="C5258" s="28" t="s">
        <v>4336</v>
      </c>
    </row>
    <row r="5259" spans="3:3" hidden="1" x14ac:dyDescent="0.25">
      <c r="C5259" s="28" t="s">
        <v>4337</v>
      </c>
    </row>
    <row r="5260" spans="3:3" hidden="1" x14ac:dyDescent="0.25">
      <c r="C5260" s="28" t="s">
        <v>4338</v>
      </c>
    </row>
    <row r="5261" spans="3:3" hidden="1" x14ac:dyDescent="0.25">
      <c r="C5261" s="28" t="s">
        <v>4339</v>
      </c>
    </row>
    <row r="5262" spans="3:3" hidden="1" x14ac:dyDescent="0.25">
      <c r="C5262" s="28" t="s">
        <v>4340</v>
      </c>
    </row>
    <row r="5263" spans="3:3" hidden="1" x14ac:dyDescent="0.25">
      <c r="C5263" s="28" t="s">
        <v>4341</v>
      </c>
    </row>
    <row r="5264" spans="3:3" hidden="1" x14ac:dyDescent="0.25">
      <c r="C5264" s="28" t="s">
        <v>4342</v>
      </c>
    </row>
    <row r="5265" spans="3:3" hidden="1" x14ac:dyDescent="0.25">
      <c r="C5265" s="28" t="s">
        <v>4343</v>
      </c>
    </row>
    <row r="5266" spans="3:3" hidden="1" x14ac:dyDescent="0.25">
      <c r="C5266" s="28" t="s">
        <v>4344</v>
      </c>
    </row>
    <row r="5267" spans="3:3" hidden="1" x14ac:dyDescent="0.25">
      <c r="C5267" s="28" t="s">
        <v>4345</v>
      </c>
    </row>
    <row r="5268" spans="3:3" hidden="1" x14ac:dyDescent="0.25">
      <c r="C5268" s="28" t="s">
        <v>4346</v>
      </c>
    </row>
    <row r="5269" spans="3:3" hidden="1" x14ac:dyDescent="0.25">
      <c r="C5269" s="28" t="s">
        <v>4347</v>
      </c>
    </row>
    <row r="5270" spans="3:3" hidden="1" x14ac:dyDescent="0.25">
      <c r="C5270" s="28" t="s">
        <v>4348</v>
      </c>
    </row>
    <row r="5271" spans="3:3" hidden="1" x14ac:dyDescent="0.25">
      <c r="C5271" s="28" t="s">
        <v>4349</v>
      </c>
    </row>
    <row r="5272" spans="3:3" hidden="1" x14ac:dyDescent="0.25">
      <c r="C5272" s="28" t="s">
        <v>4350</v>
      </c>
    </row>
    <row r="5273" spans="3:3" hidden="1" x14ac:dyDescent="0.25">
      <c r="C5273" s="28" t="s">
        <v>4351</v>
      </c>
    </row>
    <row r="5274" spans="3:3" hidden="1" x14ac:dyDescent="0.25">
      <c r="C5274" s="28" t="s">
        <v>4352</v>
      </c>
    </row>
    <row r="5275" spans="3:3" hidden="1" x14ac:dyDescent="0.25">
      <c r="C5275" s="28" t="s">
        <v>4353</v>
      </c>
    </row>
    <row r="5276" spans="3:3" hidden="1" x14ac:dyDescent="0.25">
      <c r="C5276" s="28" t="s">
        <v>4354</v>
      </c>
    </row>
    <row r="5277" spans="3:3" hidden="1" x14ac:dyDescent="0.25">
      <c r="C5277" s="28" t="s">
        <v>4355</v>
      </c>
    </row>
    <row r="5278" spans="3:3" hidden="1" x14ac:dyDescent="0.25">
      <c r="C5278" s="28" t="s">
        <v>4356</v>
      </c>
    </row>
    <row r="5279" spans="3:3" hidden="1" x14ac:dyDescent="0.25">
      <c r="C5279" s="28" t="s">
        <v>4357</v>
      </c>
    </row>
    <row r="5280" spans="3:3" hidden="1" x14ac:dyDescent="0.25">
      <c r="C5280" s="28" t="s">
        <v>4358</v>
      </c>
    </row>
    <row r="5281" spans="3:3" hidden="1" x14ac:dyDescent="0.25">
      <c r="C5281" s="28" t="s">
        <v>4359</v>
      </c>
    </row>
    <row r="5282" spans="3:3" hidden="1" x14ac:dyDescent="0.25">
      <c r="C5282" s="28" t="s">
        <v>4360</v>
      </c>
    </row>
    <row r="5283" spans="3:3" hidden="1" x14ac:dyDescent="0.25">
      <c r="C5283" s="28" t="s">
        <v>4361</v>
      </c>
    </row>
    <row r="5284" spans="3:3" hidden="1" x14ac:dyDescent="0.25">
      <c r="C5284" s="28" t="s">
        <v>4362</v>
      </c>
    </row>
    <row r="5285" spans="3:3" hidden="1" x14ac:dyDescent="0.25">
      <c r="C5285" s="28" t="s">
        <v>4363</v>
      </c>
    </row>
    <row r="5286" spans="3:3" hidden="1" x14ac:dyDescent="0.25">
      <c r="C5286" s="28" t="s">
        <v>4364</v>
      </c>
    </row>
    <row r="5287" spans="3:3" hidden="1" x14ac:dyDescent="0.25">
      <c r="C5287" s="28" t="s">
        <v>4365</v>
      </c>
    </row>
    <row r="5288" spans="3:3" hidden="1" x14ac:dyDescent="0.25">
      <c r="C5288" s="28" t="s">
        <v>4366</v>
      </c>
    </row>
    <row r="5289" spans="3:3" hidden="1" x14ac:dyDescent="0.25">
      <c r="C5289" s="28" t="s">
        <v>4367</v>
      </c>
    </row>
    <row r="5290" spans="3:3" hidden="1" x14ac:dyDescent="0.25">
      <c r="C5290" s="28" t="s">
        <v>4368</v>
      </c>
    </row>
    <row r="5291" spans="3:3" hidden="1" x14ac:dyDescent="0.25">
      <c r="C5291" s="28" t="s">
        <v>4369</v>
      </c>
    </row>
    <row r="5292" spans="3:3" hidden="1" x14ac:dyDescent="0.25">
      <c r="C5292" s="28" t="s">
        <v>4370</v>
      </c>
    </row>
    <row r="5293" spans="3:3" hidden="1" x14ac:dyDescent="0.25">
      <c r="C5293" s="28" t="s">
        <v>4371</v>
      </c>
    </row>
    <row r="5294" spans="3:3" hidden="1" x14ac:dyDescent="0.25">
      <c r="C5294" s="28" t="s">
        <v>4372</v>
      </c>
    </row>
    <row r="5295" spans="3:3" hidden="1" x14ac:dyDescent="0.25">
      <c r="C5295" s="28" t="s">
        <v>4373</v>
      </c>
    </row>
    <row r="5296" spans="3:3" hidden="1" x14ac:dyDescent="0.25">
      <c r="C5296" s="28" t="s">
        <v>4374</v>
      </c>
    </row>
    <row r="5297" spans="3:3" hidden="1" x14ac:dyDescent="0.25">
      <c r="C5297" s="28" t="s">
        <v>4375</v>
      </c>
    </row>
    <row r="5298" spans="3:3" hidden="1" x14ac:dyDescent="0.25">
      <c r="C5298" s="28" t="s">
        <v>4376</v>
      </c>
    </row>
    <row r="5299" spans="3:3" hidden="1" x14ac:dyDescent="0.25">
      <c r="C5299" s="28" t="s">
        <v>4377</v>
      </c>
    </row>
    <row r="5300" spans="3:3" hidden="1" x14ac:dyDescent="0.25">
      <c r="C5300" s="28" t="s">
        <v>4378</v>
      </c>
    </row>
    <row r="5301" spans="3:3" hidden="1" x14ac:dyDescent="0.25">
      <c r="C5301" s="28" t="s">
        <v>4379</v>
      </c>
    </row>
    <row r="5302" spans="3:3" hidden="1" x14ac:dyDescent="0.25">
      <c r="C5302" s="28" t="s">
        <v>4380</v>
      </c>
    </row>
    <row r="5303" spans="3:3" hidden="1" x14ac:dyDescent="0.25">
      <c r="C5303" s="28" t="s">
        <v>4381</v>
      </c>
    </row>
    <row r="5304" spans="3:3" hidden="1" x14ac:dyDescent="0.25">
      <c r="C5304" s="28" t="s">
        <v>4382</v>
      </c>
    </row>
    <row r="5305" spans="3:3" hidden="1" x14ac:dyDescent="0.25">
      <c r="C5305" s="28" t="s">
        <v>4383</v>
      </c>
    </row>
    <row r="5306" spans="3:3" hidden="1" x14ac:dyDescent="0.25">
      <c r="C5306" s="28" t="s">
        <v>4384</v>
      </c>
    </row>
    <row r="5307" spans="3:3" hidden="1" x14ac:dyDescent="0.25">
      <c r="C5307" s="28" t="s">
        <v>4385</v>
      </c>
    </row>
    <row r="5308" spans="3:3" hidden="1" x14ac:dyDescent="0.25">
      <c r="C5308" s="28" t="s">
        <v>4386</v>
      </c>
    </row>
    <row r="5309" spans="3:3" hidden="1" x14ac:dyDescent="0.25">
      <c r="C5309" s="28" t="s">
        <v>4387</v>
      </c>
    </row>
    <row r="5310" spans="3:3" hidden="1" x14ac:dyDescent="0.25">
      <c r="C5310" s="28" t="s">
        <v>4388</v>
      </c>
    </row>
    <row r="5311" spans="3:3" hidden="1" x14ac:dyDescent="0.25">
      <c r="C5311" s="28" t="s">
        <v>4389</v>
      </c>
    </row>
    <row r="5312" spans="3:3" hidden="1" x14ac:dyDescent="0.25">
      <c r="C5312" s="28" t="s">
        <v>4390</v>
      </c>
    </row>
    <row r="5313" spans="3:3" hidden="1" x14ac:dyDescent="0.25">
      <c r="C5313" s="28" t="s">
        <v>4391</v>
      </c>
    </row>
    <row r="5314" spans="3:3" hidden="1" x14ac:dyDescent="0.25">
      <c r="C5314" s="28" t="s">
        <v>4392</v>
      </c>
    </row>
    <row r="5315" spans="3:3" hidden="1" x14ac:dyDescent="0.25">
      <c r="C5315" s="28" t="s">
        <v>4393</v>
      </c>
    </row>
    <row r="5316" spans="3:3" hidden="1" x14ac:dyDescent="0.25">
      <c r="C5316" s="28" t="s">
        <v>4394</v>
      </c>
    </row>
    <row r="5317" spans="3:3" hidden="1" x14ac:dyDescent="0.25">
      <c r="C5317" s="28" t="s">
        <v>4395</v>
      </c>
    </row>
    <row r="5318" spans="3:3" hidden="1" x14ac:dyDescent="0.25">
      <c r="C5318" s="28" t="s">
        <v>4396</v>
      </c>
    </row>
    <row r="5319" spans="3:3" hidden="1" x14ac:dyDescent="0.25">
      <c r="C5319" s="28" t="s">
        <v>4397</v>
      </c>
    </row>
    <row r="5320" spans="3:3" hidden="1" x14ac:dyDescent="0.25">
      <c r="C5320" s="28" t="s">
        <v>4398</v>
      </c>
    </row>
    <row r="5321" spans="3:3" hidden="1" x14ac:dyDescent="0.25">
      <c r="C5321" s="28" t="s">
        <v>4399</v>
      </c>
    </row>
    <row r="5322" spans="3:3" hidden="1" x14ac:dyDescent="0.25">
      <c r="C5322" s="28" t="s">
        <v>4400</v>
      </c>
    </row>
    <row r="5323" spans="3:3" hidden="1" x14ac:dyDescent="0.25">
      <c r="C5323" s="28" t="s">
        <v>4401</v>
      </c>
    </row>
    <row r="5324" spans="3:3" hidden="1" x14ac:dyDescent="0.25">
      <c r="C5324" s="28" t="s">
        <v>4402</v>
      </c>
    </row>
    <row r="5325" spans="3:3" hidden="1" x14ac:dyDescent="0.25">
      <c r="C5325" s="28" t="s">
        <v>4403</v>
      </c>
    </row>
    <row r="5326" spans="3:3" hidden="1" x14ac:dyDescent="0.25">
      <c r="C5326" s="28" t="s">
        <v>4404</v>
      </c>
    </row>
    <row r="5327" spans="3:3" hidden="1" x14ac:dyDescent="0.25">
      <c r="C5327" s="28" t="s">
        <v>4405</v>
      </c>
    </row>
    <row r="5328" spans="3:3" hidden="1" x14ac:dyDescent="0.25">
      <c r="C5328" s="28" t="s">
        <v>4406</v>
      </c>
    </row>
    <row r="5329" spans="3:3" hidden="1" x14ac:dyDescent="0.25">
      <c r="C5329" s="28" t="s">
        <v>4407</v>
      </c>
    </row>
    <row r="5330" spans="3:3" hidden="1" x14ac:dyDescent="0.25">
      <c r="C5330" s="28" t="s">
        <v>4408</v>
      </c>
    </row>
    <row r="5331" spans="3:3" hidden="1" x14ac:dyDescent="0.25">
      <c r="C5331" s="28" t="s">
        <v>4409</v>
      </c>
    </row>
    <row r="5332" spans="3:3" hidden="1" x14ac:dyDescent="0.25">
      <c r="C5332" s="28" t="s">
        <v>4410</v>
      </c>
    </row>
    <row r="5333" spans="3:3" hidden="1" x14ac:dyDescent="0.25">
      <c r="C5333" s="28" t="s">
        <v>4411</v>
      </c>
    </row>
    <row r="5334" spans="3:3" hidden="1" x14ac:dyDescent="0.25">
      <c r="C5334" s="28" t="s">
        <v>4412</v>
      </c>
    </row>
    <row r="5335" spans="3:3" hidden="1" x14ac:dyDescent="0.25">
      <c r="C5335" s="28" t="s">
        <v>4413</v>
      </c>
    </row>
    <row r="5336" spans="3:3" hidden="1" x14ac:dyDescent="0.25">
      <c r="C5336" s="28" t="s">
        <v>4414</v>
      </c>
    </row>
    <row r="5337" spans="3:3" hidden="1" x14ac:dyDescent="0.25">
      <c r="C5337" s="28" t="s">
        <v>4415</v>
      </c>
    </row>
    <row r="5338" spans="3:3" hidden="1" x14ac:dyDescent="0.25">
      <c r="C5338" s="28" t="s">
        <v>4416</v>
      </c>
    </row>
    <row r="5339" spans="3:3" hidden="1" x14ac:dyDescent="0.25">
      <c r="C5339" s="28" t="s">
        <v>4417</v>
      </c>
    </row>
    <row r="5340" spans="3:3" hidden="1" x14ac:dyDescent="0.25">
      <c r="C5340" s="28" t="s">
        <v>4418</v>
      </c>
    </row>
    <row r="5341" spans="3:3" hidden="1" x14ac:dyDescent="0.25">
      <c r="C5341" s="28" t="s">
        <v>4419</v>
      </c>
    </row>
    <row r="5342" spans="3:3" hidden="1" x14ac:dyDescent="0.25">
      <c r="C5342" s="28" t="s">
        <v>4420</v>
      </c>
    </row>
    <row r="5343" spans="3:3" hidden="1" x14ac:dyDescent="0.25">
      <c r="C5343" s="28" t="s">
        <v>4421</v>
      </c>
    </row>
    <row r="5344" spans="3:3" hidden="1" x14ac:dyDescent="0.25">
      <c r="C5344" s="28" t="s">
        <v>4422</v>
      </c>
    </row>
    <row r="5345" spans="3:3" hidden="1" x14ac:dyDescent="0.25">
      <c r="C5345" s="28" t="s">
        <v>4423</v>
      </c>
    </row>
    <row r="5346" spans="3:3" hidden="1" x14ac:dyDescent="0.25">
      <c r="C5346" s="28" t="s">
        <v>4424</v>
      </c>
    </row>
    <row r="5347" spans="3:3" hidden="1" x14ac:dyDescent="0.25">
      <c r="C5347" s="28" t="s">
        <v>4425</v>
      </c>
    </row>
    <row r="5348" spans="3:3" hidden="1" x14ac:dyDescent="0.25">
      <c r="C5348" s="28" t="s">
        <v>4426</v>
      </c>
    </row>
    <row r="5349" spans="3:3" hidden="1" x14ac:dyDescent="0.25">
      <c r="C5349" s="28" t="s">
        <v>4427</v>
      </c>
    </row>
    <row r="5350" spans="3:3" hidden="1" x14ac:dyDescent="0.25">
      <c r="C5350" s="28" t="s">
        <v>4428</v>
      </c>
    </row>
    <row r="5351" spans="3:3" hidden="1" x14ac:dyDescent="0.25">
      <c r="C5351" s="28" t="s">
        <v>4429</v>
      </c>
    </row>
    <row r="5352" spans="3:3" hidden="1" x14ac:dyDescent="0.25">
      <c r="C5352" s="28" t="s">
        <v>4430</v>
      </c>
    </row>
    <row r="5353" spans="3:3" hidden="1" x14ac:dyDescent="0.25">
      <c r="C5353" s="28" t="s">
        <v>4431</v>
      </c>
    </row>
    <row r="5354" spans="3:3" hidden="1" x14ac:dyDescent="0.25">
      <c r="C5354" s="28" t="s">
        <v>4432</v>
      </c>
    </row>
    <row r="5355" spans="3:3" hidden="1" x14ac:dyDescent="0.25">
      <c r="C5355" s="28" t="s">
        <v>4433</v>
      </c>
    </row>
    <row r="5356" spans="3:3" hidden="1" x14ac:dyDescent="0.25">
      <c r="C5356" s="28" t="s">
        <v>4434</v>
      </c>
    </row>
    <row r="5357" spans="3:3" hidden="1" x14ac:dyDescent="0.25">
      <c r="C5357" s="28" t="s">
        <v>4435</v>
      </c>
    </row>
    <row r="5358" spans="3:3" hidden="1" x14ac:dyDescent="0.25">
      <c r="C5358" s="28" t="s">
        <v>4436</v>
      </c>
    </row>
    <row r="5359" spans="3:3" hidden="1" x14ac:dyDescent="0.25">
      <c r="C5359" s="28" t="s">
        <v>4437</v>
      </c>
    </row>
    <row r="5360" spans="3:3" hidden="1" x14ac:dyDescent="0.25">
      <c r="C5360" s="28" t="s">
        <v>4438</v>
      </c>
    </row>
    <row r="5361" spans="3:3" hidden="1" x14ac:dyDescent="0.25">
      <c r="C5361" s="28" t="s">
        <v>4439</v>
      </c>
    </row>
    <row r="5362" spans="3:3" hidden="1" x14ac:dyDescent="0.25">
      <c r="C5362" s="28" t="s">
        <v>4440</v>
      </c>
    </row>
    <row r="5363" spans="3:3" hidden="1" x14ac:dyDescent="0.25">
      <c r="C5363" s="28" t="s">
        <v>4441</v>
      </c>
    </row>
    <row r="5364" spans="3:3" hidden="1" x14ac:dyDescent="0.25">
      <c r="C5364" s="28" t="s">
        <v>4442</v>
      </c>
    </row>
    <row r="5365" spans="3:3" hidden="1" x14ac:dyDescent="0.25">
      <c r="C5365" s="28" t="s">
        <v>4443</v>
      </c>
    </row>
    <row r="5366" spans="3:3" hidden="1" x14ac:dyDescent="0.25">
      <c r="C5366" s="28" t="s">
        <v>4444</v>
      </c>
    </row>
    <row r="5367" spans="3:3" hidden="1" x14ac:dyDescent="0.25">
      <c r="C5367" s="28" t="s">
        <v>4445</v>
      </c>
    </row>
    <row r="5368" spans="3:3" hidden="1" x14ac:dyDescent="0.25">
      <c r="C5368" s="28" t="s">
        <v>4446</v>
      </c>
    </row>
    <row r="5369" spans="3:3" hidden="1" x14ac:dyDescent="0.25">
      <c r="C5369" s="28" t="s">
        <v>4447</v>
      </c>
    </row>
    <row r="5370" spans="3:3" hidden="1" x14ac:dyDescent="0.25">
      <c r="C5370" s="28" t="s">
        <v>4448</v>
      </c>
    </row>
    <row r="5371" spans="3:3" hidden="1" x14ac:dyDescent="0.25">
      <c r="C5371" s="28" t="s">
        <v>4449</v>
      </c>
    </row>
    <row r="5372" spans="3:3" hidden="1" x14ac:dyDescent="0.25">
      <c r="C5372" s="28" t="s">
        <v>4450</v>
      </c>
    </row>
    <row r="5373" spans="3:3" hidden="1" x14ac:dyDescent="0.25">
      <c r="C5373" s="28" t="s">
        <v>4451</v>
      </c>
    </row>
    <row r="5374" spans="3:3" hidden="1" x14ac:dyDescent="0.25">
      <c r="C5374" s="28" t="s">
        <v>4452</v>
      </c>
    </row>
    <row r="5375" spans="3:3" hidden="1" x14ac:dyDescent="0.25">
      <c r="C5375" s="28" t="s">
        <v>4453</v>
      </c>
    </row>
    <row r="5376" spans="3:3" hidden="1" x14ac:dyDescent="0.25">
      <c r="C5376" s="28" t="s">
        <v>4454</v>
      </c>
    </row>
    <row r="5377" spans="3:3" hidden="1" x14ac:dyDescent="0.25">
      <c r="C5377" s="28" t="s">
        <v>4455</v>
      </c>
    </row>
    <row r="5378" spans="3:3" hidden="1" x14ac:dyDescent="0.25">
      <c r="C5378" s="28" t="s">
        <v>4456</v>
      </c>
    </row>
    <row r="5379" spans="3:3" hidden="1" x14ac:dyDescent="0.25">
      <c r="C5379" s="28" t="s">
        <v>4457</v>
      </c>
    </row>
    <row r="5380" spans="3:3" hidden="1" x14ac:dyDescent="0.25">
      <c r="C5380" s="28" t="s">
        <v>4458</v>
      </c>
    </row>
    <row r="5381" spans="3:3" hidden="1" x14ac:dyDescent="0.25">
      <c r="C5381" s="28" t="s">
        <v>4459</v>
      </c>
    </row>
    <row r="5382" spans="3:3" hidden="1" x14ac:dyDescent="0.25">
      <c r="C5382" s="28" t="s">
        <v>4460</v>
      </c>
    </row>
    <row r="5383" spans="3:3" hidden="1" x14ac:dyDescent="0.25">
      <c r="C5383" s="28" t="s">
        <v>4461</v>
      </c>
    </row>
    <row r="5384" spans="3:3" hidden="1" x14ac:dyDescent="0.25">
      <c r="C5384" s="28" t="s">
        <v>4462</v>
      </c>
    </row>
    <row r="5385" spans="3:3" hidden="1" x14ac:dyDescent="0.25">
      <c r="C5385" s="28" t="s">
        <v>4463</v>
      </c>
    </row>
    <row r="5386" spans="3:3" hidden="1" x14ac:dyDescent="0.25">
      <c r="C5386" s="28" t="s">
        <v>4464</v>
      </c>
    </row>
    <row r="5387" spans="3:3" hidden="1" x14ac:dyDescent="0.25">
      <c r="C5387" s="28" t="s">
        <v>4465</v>
      </c>
    </row>
    <row r="5388" spans="3:3" hidden="1" x14ac:dyDescent="0.25">
      <c r="C5388" s="28" t="s">
        <v>4466</v>
      </c>
    </row>
    <row r="5389" spans="3:3" hidden="1" x14ac:dyDescent="0.25">
      <c r="C5389" s="28" t="s">
        <v>4467</v>
      </c>
    </row>
    <row r="5390" spans="3:3" hidden="1" x14ac:dyDescent="0.25">
      <c r="C5390" s="28" t="s">
        <v>4468</v>
      </c>
    </row>
    <row r="5391" spans="3:3" hidden="1" x14ac:dyDescent="0.25">
      <c r="C5391" s="28" t="s">
        <v>4469</v>
      </c>
    </row>
    <row r="5392" spans="3:3" hidden="1" x14ac:dyDescent="0.25">
      <c r="C5392" s="28" t="s">
        <v>4470</v>
      </c>
    </row>
    <row r="5393" spans="3:3" hidden="1" x14ac:dyDescent="0.25">
      <c r="C5393" s="28" t="s">
        <v>4471</v>
      </c>
    </row>
    <row r="5394" spans="3:3" hidden="1" x14ac:dyDescent="0.25">
      <c r="C5394" s="28" t="s">
        <v>4472</v>
      </c>
    </row>
    <row r="5395" spans="3:3" hidden="1" x14ac:dyDescent="0.25">
      <c r="C5395" s="28" t="s">
        <v>4473</v>
      </c>
    </row>
    <row r="5396" spans="3:3" hidden="1" x14ac:dyDescent="0.25">
      <c r="C5396" s="28" t="s">
        <v>4474</v>
      </c>
    </row>
    <row r="5397" spans="3:3" hidden="1" x14ac:dyDescent="0.25">
      <c r="C5397" s="28" t="s">
        <v>4475</v>
      </c>
    </row>
    <row r="5398" spans="3:3" hidden="1" x14ac:dyDescent="0.25">
      <c r="C5398" s="28" t="s">
        <v>4476</v>
      </c>
    </row>
    <row r="5399" spans="3:3" hidden="1" x14ac:dyDescent="0.25">
      <c r="C5399" s="28" t="s">
        <v>4477</v>
      </c>
    </row>
    <row r="5400" spans="3:3" hidden="1" x14ac:dyDescent="0.25">
      <c r="C5400" s="28" t="s">
        <v>4478</v>
      </c>
    </row>
    <row r="5401" spans="3:3" hidden="1" x14ac:dyDescent="0.25">
      <c r="C5401" s="28" t="s">
        <v>4479</v>
      </c>
    </row>
    <row r="5402" spans="3:3" hidden="1" x14ac:dyDescent="0.25">
      <c r="C5402" s="28" t="s">
        <v>4480</v>
      </c>
    </row>
    <row r="5403" spans="3:3" hidden="1" x14ac:dyDescent="0.25">
      <c r="C5403" s="28" t="s">
        <v>4481</v>
      </c>
    </row>
    <row r="5404" spans="3:3" hidden="1" x14ac:dyDescent="0.25">
      <c r="C5404" s="28" t="s">
        <v>4482</v>
      </c>
    </row>
    <row r="5405" spans="3:3" hidden="1" x14ac:dyDescent="0.25">
      <c r="C5405" s="28" t="s">
        <v>4483</v>
      </c>
    </row>
    <row r="5406" spans="3:3" hidden="1" x14ac:dyDescent="0.25">
      <c r="C5406" s="28" t="s">
        <v>4484</v>
      </c>
    </row>
    <row r="5407" spans="3:3" hidden="1" x14ac:dyDescent="0.25">
      <c r="C5407" s="28" t="s">
        <v>4485</v>
      </c>
    </row>
    <row r="5408" spans="3:3" hidden="1" x14ac:dyDescent="0.25">
      <c r="C5408" s="28" t="s">
        <v>4486</v>
      </c>
    </row>
    <row r="5409" spans="3:3" hidden="1" x14ac:dyDescent="0.25">
      <c r="C5409" s="28" t="s">
        <v>4487</v>
      </c>
    </row>
    <row r="5410" spans="3:3" hidden="1" x14ac:dyDescent="0.25">
      <c r="C5410" s="28" t="s">
        <v>4488</v>
      </c>
    </row>
    <row r="5411" spans="3:3" hidden="1" x14ac:dyDescent="0.25">
      <c r="C5411" s="28" t="s">
        <v>4489</v>
      </c>
    </row>
    <row r="5412" spans="3:3" hidden="1" x14ac:dyDescent="0.25">
      <c r="C5412" s="28" t="s">
        <v>4490</v>
      </c>
    </row>
    <row r="5413" spans="3:3" hidden="1" x14ac:dyDescent="0.25">
      <c r="C5413" s="28" t="s">
        <v>4491</v>
      </c>
    </row>
    <row r="5414" spans="3:3" hidden="1" x14ac:dyDescent="0.25">
      <c r="C5414" s="28" t="s">
        <v>4492</v>
      </c>
    </row>
    <row r="5415" spans="3:3" hidden="1" x14ac:dyDescent="0.25">
      <c r="C5415" s="28" t="s">
        <v>4493</v>
      </c>
    </row>
    <row r="5416" spans="3:3" hidden="1" x14ac:dyDescent="0.25">
      <c r="C5416" s="28" t="s">
        <v>4494</v>
      </c>
    </row>
    <row r="5417" spans="3:3" hidden="1" x14ac:dyDescent="0.25">
      <c r="C5417" s="28" t="s">
        <v>4495</v>
      </c>
    </row>
    <row r="5418" spans="3:3" hidden="1" x14ac:dyDescent="0.25">
      <c r="C5418" s="28" t="s">
        <v>4496</v>
      </c>
    </row>
    <row r="5419" spans="3:3" hidden="1" x14ac:dyDescent="0.25">
      <c r="C5419" s="28" t="s">
        <v>4497</v>
      </c>
    </row>
    <row r="5420" spans="3:3" hidden="1" x14ac:dyDescent="0.25">
      <c r="C5420" s="28" t="s">
        <v>4498</v>
      </c>
    </row>
    <row r="5421" spans="3:3" hidden="1" x14ac:dyDescent="0.25">
      <c r="C5421" s="28" t="s">
        <v>4499</v>
      </c>
    </row>
    <row r="5422" spans="3:3" hidden="1" x14ac:dyDescent="0.25">
      <c r="C5422" s="28" t="s">
        <v>4500</v>
      </c>
    </row>
    <row r="5423" spans="3:3" hidden="1" x14ac:dyDescent="0.25">
      <c r="C5423" s="28" t="s">
        <v>4501</v>
      </c>
    </row>
    <row r="5424" spans="3:3" hidden="1" x14ac:dyDescent="0.25">
      <c r="C5424" s="28" t="s">
        <v>4502</v>
      </c>
    </row>
    <row r="5425" spans="3:3" hidden="1" x14ac:dyDescent="0.25">
      <c r="C5425" s="28" t="s">
        <v>4503</v>
      </c>
    </row>
    <row r="5426" spans="3:3" hidden="1" x14ac:dyDescent="0.25">
      <c r="C5426" s="28" t="s">
        <v>4504</v>
      </c>
    </row>
    <row r="5427" spans="3:3" hidden="1" x14ac:dyDescent="0.25">
      <c r="C5427" s="28" t="s">
        <v>4505</v>
      </c>
    </row>
    <row r="5428" spans="3:3" hidden="1" x14ac:dyDescent="0.25">
      <c r="C5428" s="28" t="s">
        <v>4506</v>
      </c>
    </row>
    <row r="5429" spans="3:3" hidden="1" x14ac:dyDescent="0.25">
      <c r="C5429" s="28" t="s">
        <v>4507</v>
      </c>
    </row>
    <row r="5430" spans="3:3" hidden="1" x14ac:dyDescent="0.25">
      <c r="C5430" s="28" t="s">
        <v>4508</v>
      </c>
    </row>
    <row r="5431" spans="3:3" hidden="1" x14ac:dyDescent="0.25">
      <c r="C5431" s="28" t="s">
        <v>4509</v>
      </c>
    </row>
    <row r="5432" spans="3:3" hidden="1" x14ac:dyDescent="0.25">
      <c r="C5432" s="28" t="s">
        <v>4510</v>
      </c>
    </row>
    <row r="5433" spans="3:3" hidden="1" x14ac:dyDescent="0.25">
      <c r="C5433" s="28" t="s">
        <v>4511</v>
      </c>
    </row>
    <row r="5434" spans="3:3" hidden="1" x14ac:dyDescent="0.25">
      <c r="C5434" s="28" t="s">
        <v>4512</v>
      </c>
    </row>
    <row r="5435" spans="3:3" hidden="1" x14ac:dyDescent="0.25">
      <c r="C5435" s="28" t="s">
        <v>4513</v>
      </c>
    </row>
    <row r="5436" spans="3:3" hidden="1" x14ac:dyDescent="0.25">
      <c r="C5436" s="28" t="s">
        <v>4514</v>
      </c>
    </row>
    <row r="5437" spans="3:3" hidden="1" x14ac:dyDescent="0.25">
      <c r="C5437" s="28" t="s">
        <v>4515</v>
      </c>
    </row>
    <row r="5438" spans="3:3" hidden="1" x14ac:dyDescent="0.25">
      <c r="C5438" s="28" t="s">
        <v>4516</v>
      </c>
    </row>
    <row r="5439" spans="3:3" hidden="1" x14ac:dyDescent="0.25">
      <c r="C5439" s="28" t="s">
        <v>4517</v>
      </c>
    </row>
    <row r="5440" spans="3:3" hidden="1" x14ac:dyDescent="0.25">
      <c r="C5440" s="28" t="s">
        <v>4518</v>
      </c>
    </row>
    <row r="5441" spans="3:3" hidden="1" x14ac:dyDescent="0.25">
      <c r="C5441" s="28" t="s">
        <v>4519</v>
      </c>
    </row>
    <row r="5442" spans="3:3" hidden="1" x14ac:dyDescent="0.25">
      <c r="C5442" s="28" t="s">
        <v>4520</v>
      </c>
    </row>
    <row r="5443" spans="3:3" hidden="1" x14ac:dyDescent="0.25">
      <c r="C5443" s="28" t="s">
        <v>4521</v>
      </c>
    </row>
    <row r="5444" spans="3:3" hidden="1" x14ac:dyDescent="0.25">
      <c r="C5444" s="28" t="s">
        <v>4522</v>
      </c>
    </row>
    <row r="5445" spans="3:3" hidden="1" x14ac:dyDescent="0.25">
      <c r="C5445" s="28" t="s">
        <v>4523</v>
      </c>
    </row>
    <row r="5446" spans="3:3" hidden="1" x14ac:dyDescent="0.25">
      <c r="C5446" s="28" t="s">
        <v>4524</v>
      </c>
    </row>
    <row r="5447" spans="3:3" hidden="1" x14ac:dyDescent="0.25">
      <c r="C5447" s="28" t="s">
        <v>4525</v>
      </c>
    </row>
    <row r="5448" spans="3:3" hidden="1" x14ac:dyDescent="0.25">
      <c r="C5448" s="28" t="s">
        <v>4526</v>
      </c>
    </row>
    <row r="5449" spans="3:3" hidden="1" x14ac:dyDescent="0.25">
      <c r="C5449" s="28" t="s">
        <v>4527</v>
      </c>
    </row>
    <row r="5450" spans="3:3" hidden="1" x14ac:dyDescent="0.25">
      <c r="C5450" s="28" t="s">
        <v>4528</v>
      </c>
    </row>
    <row r="5451" spans="3:3" hidden="1" x14ac:dyDescent="0.25">
      <c r="C5451" s="28" t="s">
        <v>4529</v>
      </c>
    </row>
    <row r="5452" spans="3:3" hidden="1" x14ac:dyDescent="0.25">
      <c r="C5452" s="28" t="s">
        <v>4530</v>
      </c>
    </row>
    <row r="5453" spans="3:3" hidden="1" x14ac:dyDescent="0.25">
      <c r="C5453" s="28" t="s">
        <v>4531</v>
      </c>
    </row>
    <row r="5454" spans="3:3" hidden="1" x14ac:dyDescent="0.25">
      <c r="C5454" s="28" t="s">
        <v>4532</v>
      </c>
    </row>
    <row r="5455" spans="3:3" hidden="1" x14ac:dyDescent="0.25">
      <c r="C5455" s="28" t="s">
        <v>4533</v>
      </c>
    </row>
    <row r="5456" spans="3:3" hidden="1" x14ac:dyDescent="0.25">
      <c r="C5456" s="28" t="s">
        <v>4534</v>
      </c>
    </row>
    <row r="5457" spans="3:3" hidden="1" x14ac:dyDescent="0.25">
      <c r="C5457" s="28" t="s">
        <v>4535</v>
      </c>
    </row>
    <row r="5458" spans="3:3" hidden="1" x14ac:dyDescent="0.25">
      <c r="C5458" s="28" t="s">
        <v>4536</v>
      </c>
    </row>
    <row r="5459" spans="3:3" hidden="1" x14ac:dyDescent="0.25">
      <c r="C5459" s="28" t="s">
        <v>4537</v>
      </c>
    </row>
    <row r="5460" spans="3:3" hidden="1" x14ac:dyDescent="0.25">
      <c r="C5460" s="28" t="s">
        <v>4538</v>
      </c>
    </row>
    <row r="5461" spans="3:3" hidden="1" x14ac:dyDescent="0.25">
      <c r="C5461" s="28" t="s">
        <v>4539</v>
      </c>
    </row>
    <row r="5462" spans="3:3" hidden="1" x14ac:dyDescent="0.25">
      <c r="C5462" s="28" t="s">
        <v>4540</v>
      </c>
    </row>
    <row r="5463" spans="3:3" hidden="1" x14ac:dyDescent="0.25">
      <c r="C5463" s="28" t="s">
        <v>4541</v>
      </c>
    </row>
    <row r="5464" spans="3:3" hidden="1" x14ac:dyDescent="0.25">
      <c r="C5464" s="28" t="s">
        <v>4542</v>
      </c>
    </row>
    <row r="5465" spans="3:3" hidden="1" x14ac:dyDescent="0.25">
      <c r="C5465" s="28" t="s">
        <v>4543</v>
      </c>
    </row>
    <row r="5466" spans="3:3" hidden="1" x14ac:dyDescent="0.25">
      <c r="C5466" s="28" t="s">
        <v>4544</v>
      </c>
    </row>
    <row r="5467" spans="3:3" hidden="1" x14ac:dyDescent="0.25">
      <c r="C5467" s="28" t="s">
        <v>4545</v>
      </c>
    </row>
    <row r="5469" spans="3:3" hidden="1" x14ac:dyDescent="0.25">
      <c r="C5469" s="28" t="s">
        <v>4546</v>
      </c>
    </row>
    <row r="5470" spans="3:3" hidden="1" x14ac:dyDescent="0.25">
      <c r="C5470" s="28" t="s">
        <v>4547</v>
      </c>
    </row>
    <row r="5471" spans="3:3" hidden="1" x14ac:dyDescent="0.25">
      <c r="C5471" s="28" t="s">
        <v>4548</v>
      </c>
    </row>
    <row r="5472" spans="3:3" hidden="1" x14ac:dyDescent="0.25">
      <c r="C5472" s="28" t="s">
        <v>4549</v>
      </c>
    </row>
    <row r="5474" spans="3:3" hidden="1" x14ac:dyDescent="0.25">
      <c r="C5474" s="28" t="s">
        <v>4550</v>
      </c>
    </row>
    <row r="5475" spans="3:3" hidden="1" x14ac:dyDescent="0.25">
      <c r="C5475" s="28" t="s">
        <v>4551</v>
      </c>
    </row>
    <row r="5476" spans="3:3" hidden="1" x14ac:dyDescent="0.25">
      <c r="C5476" s="28" t="s">
        <v>4552</v>
      </c>
    </row>
    <row r="5477" spans="3:3" hidden="1" x14ac:dyDescent="0.25">
      <c r="C5477" s="28" t="s">
        <v>4553</v>
      </c>
    </row>
    <row r="5478" spans="3:3" hidden="1" x14ac:dyDescent="0.25">
      <c r="C5478" s="28" t="s">
        <v>4554</v>
      </c>
    </row>
    <row r="5479" spans="3:3" hidden="1" x14ac:dyDescent="0.25">
      <c r="C5479" s="28" t="s">
        <v>4555</v>
      </c>
    </row>
    <row r="5480" spans="3:3" hidden="1" x14ac:dyDescent="0.25">
      <c r="C5480" s="28" t="s">
        <v>4556</v>
      </c>
    </row>
    <row r="5481" spans="3:3" hidden="1" x14ac:dyDescent="0.25">
      <c r="C5481" s="28" t="s">
        <v>4557</v>
      </c>
    </row>
    <row r="5482" spans="3:3" hidden="1" x14ac:dyDescent="0.25">
      <c r="C5482" s="28" t="s">
        <v>4558</v>
      </c>
    </row>
    <row r="5483" spans="3:3" hidden="1" x14ac:dyDescent="0.25">
      <c r="C5483" s="28" t="s">
        <v>4559</v>
      </c>
    </row>
    <row r="5484" spans="3:3" hidden="1" x14ac:dyDescent="0.25">
      <c r="C5484" s="28" t="s">
        <v>4560</v>
      </c>
    </row>
    <row r="5485" spans="3:3" hidden="1" x14ac:dyDescent="0.25">
      <c r="C5485" s="28" t="s">
        <v>4561</v>
      </c>
    </row>
    <row r="5486" spans="3:3" hidden="1" x14ac:dyDescent="0.25">
      <c r="C5486" s="28" t="s">
        <v>4562</v>
      </c>
    </row>
    <row r="5488" spans="3:3" hidden="1" x14ac:dyDescent="0.25">
      <c r="C5488" s="28" t="s">
        <v>4563</v>
      </c>
    </row>
    <row r="5489" spans="3:3" hidden="1" x14ac:dyDescent="0.25">
      <c r="C5489" s="28" t="s">
        <v>4564</v>
      </c>
    </row>
    <row r="5490" spans="3:3" hidden="1" x14ac:dyDescent="0.25">
      <c r="C5490" s="28" t="s">
        <v>4565</v>
      </c>
    </row>
    <row r="5491" spans="3:3" hidden="1" x14ac:dyDescent="0.25">
      <c r="C5491" s="28" t="s">
        <v>4566</v>
      </c>
    </row>
    <row r="5492" spans="3:3" hidden="1" x14ac:dyDescent="0.25">
      <c r="C5492" s="28" t="s">
        <v>4567</v>
      </c>
    </row>
    <row r="5493" spans="3:3" hidden="1" x14ac:dyDescent="0.25">
      <c r="C5493" s="28" t="s">
        <v>4568</v>
      </c>
    </row>
    <row r="5494" spans="3:3" hidden="1" x14ac:dyDescent="0.25">
      <c r="C5494" s="28" t="s">
        <v>4569</v>
      </c>
    </row>
    <row r="5495" spans="3:3" hidden="1" x14ac:dyDescent="0.25">
      <c r="C5495" s="28" t="s">
        <v>4570</v>
      </c>
    </row>
    <row r="5496" spans="3:3" hidden="1" x14ac:dyDescent="0.25">
      <c r="C5496" s="28" t="s">
        <v>4571</v>
      </c>
    </row>
    <row r="5497" spans="3:3" hidden="1" x14ac:dyDescent="0.25">
      <c r="C5497" s="28" t="s">
        <v>4572</v>
      </c>
    </row>
    <row r="5498" spans="3:3" hidden="1" x14ac:dyDescent="0.25">
      <c r="C5498" s="28" t="s">
        <v>4573</v>
      </c>
    </row>
    <row r="5499" spans="3:3" hidden="1" x14ac:dyDescent="0.25">
      <c r="C5499" s="28" t="s">
        <v>4574</v>
      </c>
    </row>
    <row r="5500" spans="3:3" hidden="1" x14ac:dyDescent="0.25">
      <c r="C5500" s="28" t="s">
        <v>4575</v>
      </c>
    </row>
    <row r="5501" spans="3:3" hidden="1" x14ac:dyDescent="0.25">
      <c r="C5501" s="28" t="s">
        <v>4576</v>
      </c>
    </row>
    <row r="5502" spans="3:3" hidden="1" x14ac:dyDescent="0.25">
      <c r="C5502" s="28" t="s">
        <v>4577</v>
      </c>
    </row>
    <row r="5503" spans="3:3" hidden="1" x14ac:dyDescent="0.25">
      <c r="C5503" s="28" t="s">
        <v>4578</v>
      </c>
    </row>
    <row r="5504" spans="3:3" hidden="1" x14ac:dyDescent="0.25">
      <c r="C5504" s="28" t="s">
        <v>4579</v>
      </c>
    </row>
    <row r="5505" spans="3:3" hidden="1" x14ac:dyDescent="0.25">
      <c r="C5505" s="28" t="s">
        <v>4580</v>
      </c>
    </row>
    <row r="5506" spans="3:3" hidden="1" x14ac:dyDescent="0.25">
      <c r="C5506" s="28" t="s">
        <v>4581</v>
      </c>
    </row>
    <row r="5507" spans="3:3" hidden="1" x14ac:dyDescent="0.25">
      <c r="C5507" s="28" t="s">
        <v>4582</v>
      </c>
    </row>
    <row r="5508" spans="3:3" hidden="1" x14ac:dyDescent="0.25">
      <c r="C5508" s="28" t="s">
        <v>4583</v>
      </c>
    </row>
    <row r="5509" spans="3:3" hidden="1" x14ac:dyDescent="0.25">
      <c r="C5509" s="28" t="s">
        <v>4584</v>
      </c>
    </row>
    <row r="5510" spans="3:3" hidden="1" x14ac:dyDescent="0.25">
      <c r="C5510" s="28" t="s">
        <v>4585</v>
      </c>
    </row>
    <row r="5511" spans="3:3" hidden="1" x14ac:dyDescent="0.25">
      <c r="C5511" s="28" t="s">
        <v>4586</v>
      </c>
    </row>
    <row r="5512" spans="3:3" hidden="1" x14ac:dyDescent="0.25">
      <c r="C5512" s="28" t="s">
        <v>4587</v>
      </c>
    </row>
    <row r="5513" spans="3:3" hidden="1" x14ac:dyDescent="0.25">
      <c r="C5513" s="28" t="s">
        <v>4588</v>
      </c>
    </row>
    <row r="5514" spans="3:3" hidden="1" x14ac:dyDescent="0.25">
      <c r="C5514" s="28" t="s">
        <v>4589</v>
      </c>
    </row>
    <row r="5515" spans="3:3" hidden="1" x14ac:dyDescent="0.25">
      <c r="C5515" s="28" t="s">
        <v>4590</v>
      </c>
    </row>
    <row r="5516" spans="3:3" hidden="1" x14ac:dyDescent="0.25">
      <c r="C5516" s="28" t="s">
        <v>4591</v>
      </c>
    </row>
    <row r="5517" spans="3:3" hidden="1" x14ac:dyDescent="0.25">
      <c r="C5517" s="28" t="s">
        <v>4592</v>
      </c>
    </row>
    <row r="5518" spans="3:3" hidden="1" x14ac:dyDescent="0.25">
      <c r="C5518" s="28" t="s">
        <v>4593</v>
      </c>
    </row>
    <row r="5519" spans="3:3" hidden="1" x14ac:dyDescent="0.25">
      <c r="C5519" s="28" t="s">
        <v>4594</v>
      </c>
    </row>
    <row r="5520" spans="3:3" hidden="1" x14ac:dyDescent="0.25">
      <c r="C5520" s="28" t="s">
        <v>4595</v>
      </c>
    </row>
    <row r="5521" spans="3:3" hidden="1" x14ac:dyDescent="0.25">
      <c r="C5521" s="28" t="s">
        <v>4596</v>
      </c>
    </row>
    <row r="5522" spans="3:3" hidden="1" x14ac:dyDescent="0.25">
      <c r="C5522" s="28" t="s">
        <v>4597</v>
      </c>
    </row>
    <row r="5523" spans="3:3" hidden="1" x14ac:dyDescent="0.25">
      <c r="C5523" s="28" t="s">
        <v>4598</v>
      </c>
    </row>
    <row r="5524" spans="3:3" hidden="1" x14ac:dyDescent="0.25">
      <c r="C5524" s="28" t="s">
        <v>4599</v>
      </c>
    </row>
    <row r="5525" spans="3:3" hidden="1" x14ac:dyDescent="0.25">
      <c r="C5525" s="28" t="s">
        <v>4600</v>
      </c>
    </row>
    <row r="5526" spans="3:3" hidden="1" x14ac:dyDescent="0.25">
      <c r="C5526" s="28" t="s">
        <v>4601</v>
      </c>
    </row>
    <row r="5527" spans="3:3" hidden="1" x14ac:dyDescent="0.25">
      <c r="C5527" s="28" t="s">
        <v>4602</v>
      </c>
    </row>
    <row r="5528" spans="3:3" hidden="1" x14ac:dyDescent="0.25">
      <c r="C5528" s="28" t="s">
        <v>4603</v>
      </c>
    </row>
    <row r="5529" spans="3:3" hidden="1" x14ac:dyDescent="0.25">
      <c r="C5529" s="28" t="s">
        <v>4604</v>
      </c>
    </row>
    <row r="5530" spans="3:3" hidden="1" x14ac:dyDescent="0.25">
      <c r="C5530" s="28" t="s">
        <v>4605</v>
      </c>
    </row>
    <row r="5531" spans="3:3" hidden="1" x14ac:dyDescent="0.25">
      <c r="C5531" s="28" t="s">
        <v>4606</v>
      </c>
    </row>
    <row r="5532" spans="3:3" hidden="1" x14ac:dyDescent="0.25">
      <c r="C5532" s="28" t="s">
        <v>4607</v>
      </c>
    </row>
    <row r="5533" spans="3:3" hidden="1" x14ac:dyDescent="0.25">
      <c r="C5533" s="28" t="s">
        <v>4608</v>
      </c>
    </row>
    <row r="5534" spans="3:3" hidden="1" x14ac:dyDescent="0.25">
      <c r="C5534" s="28" t="s">
        <v>4609</v>
      </c>
    </row>
    <row r="5535" spans="3:3" hidden="1" x14ac:dyDescent="0.25">
      <c r="C5535" s="28" t="s">
        <v>4610</v>
      </c>
    </row>
    <row r="5536" spans="3:3" hidden="1" x14ac:dyDescent="0.25">
      <c r="C5536" s="28" t="s">
        <v>4611</v>
      </c>
    </row>
    <row r="5537" spans="3:3" hidden="1" x14ac:dyDescent="0.25">
      <c r="C5537" s="28" t="s">
        <v>4612</v>
      </c>
    </row>
    <row r="5538" spans="3:3" hidden="1" x14ac:dyDescent="0.25">
      <c r="C5538" s="28" t="s">
        <v>4613</v>
      </c>
    </row>
    <row r="5539" spans="3:3" hidden="1" x14ac:dyDescent="0.25">
      <c r="C5539" s="28" t="s">
        <v>4614</v>
      </c>
    </row>
    <row r="5540" spans="3:3" hidden="1" x14ac:dyDescent="0.25">
      <c r="C5540" s="28" t="s">
        <v>4615</v>
      </c>
    </row>
    <row r="5541" spans="3:3" hidden="1" x14ac:dyDescent="0.25">
      <c r="C5541" s="28" t="s">
        <v>4616</v>
      </c>
    </row>
    <row r="5542" spans="3:3" hidden="1" x14ac:dyDescent="0.25">
      <c r="C5542" s="28" t="s">
        <v>4617</v>
      </c>
    </row>
    <row r="5543" spans="3:3" hidden="1" x14ac:dyDescent="0.25">
      <c r="C5543" s="28" t="s">
        <v>4618</v>
      </c>
    </row>
    <row r="5544" spans="3:3" hidden="1" x14ac:dyDescent="0.25">
      <c r="C5544" s="28" t="s">
        <v>4619</v>
      </c>
    </row>
    <row r="5545" spans="3:3" hidden="1" x14ac:dyDescent="0.25">
      <c r="C5545" s="28" t="s">
        <v>4620</v>
      </c>
    </row>
    <row r="5546" spans="3:3" hidden="1" x14ac:dyDescent="0.25">
      <c r="C5546" s="28" t="s">
        <v>4621</v>
      </c>
    </row>
    <row r="5547" spans="3:3" hidden="1" x14ac:dyDescent="0.25">
      <c r="C5547" s="28" t="s">
        <v>4622</v>
      </c>
    </row>
    <row r="5548" spans="3:3" hidden="1" x14ac:dyDescent="0.25">
      <c r="C5548" s="28" t="s">
        <v>4623</v>
      </c>
    </row>
    <row r="5549" spans="3:3" hidden="1" x14ac:dyDescent="0.25">
      <c r="C5549" s="28" t="s">
        <v>4624</v>
      </c>
    </row>
    <row r="5550" spans="3:3" hidden="1" x14ac:dyDescent="0.25">
      <c r="C5550" s="28" t="s">
        <v>4625</v>
      </c>
    </row>
    <row r="5551" spans="3:3" hidden="1" x14ac:dyDescent="0.25">
      <c r="C5551" s="28" t="s">
        <v>4626</v>
      </c>
    </row>
    <row r="5552" spans="3:3" hidden="1" x14ac:dyDescent="0.25">
      <c r="C5552" s="28" t="s">
        <v>4627</v>
      </c>
    </row>
    <row r="5553" spans="3:3" hidden="1" x14ac:dyDescent="0.25">
      <c r="C5553" s="28" t="s">
        <v>4628</v>
      </c>
    </row>
    <row r="5554" spans="3:3" hidden="1" x14ac:dyDescent="0.25">
      <c r="C5554" s="28" t="s">
        <v>4629</v>
      </c>
    </row>
    <row r="5555" spans="3:3" hidden="1" x14ac:dyDescent="0.25">
      <c r="C5555" s="28" t="s">
        <v>4630</v>
      </c>
    </row>
    <row r="5556" spans="3:3" hidden="1" x14ac:dyDescent="0.25">
      <c r="C5556" s="28" t="s">
        <v>4631</v>
      </c>
    </row>
    <row r="5557" spans="3:3" hidden="1" x14ac:dyDescent="0.25">
      <c r="C5557" s="28" t="s">
        <v>4632</v>
      </c>
    </row>
    <row r="5558" spans="3:3" hidden="1" x14ac:dyDescent="0.25">
      <c r="C5558" s="28" t="s">
        <v>4633</v>
      </c>
    </row>
    <row r="5559" spans="3:3" hidden="1" x14ac:dyDescent="0.25">
      <c r="C5559" s="28" t="s">
        <v>4634</v>
      </c>
    </row>
    <row r="5560" spans="3:3" hidden="1" x14ac:dyDescent="0.25">
      <c r="C5560" s="28" t="s">
        <v>4635</v>
      </c>
    </row>
    <row r="5561" spans="3:3" hidden="1" x14ac:dyDescent="0.25">
      <c r="C5561" s="28" t="s">
        <v>4636</v>
      </c>
    </row>
    <row r="5562" spans="3:3" hidden="1" x14ac:dyDescent="0.25">
      <c r="C5562" s="28" t="s">
        <v>4637</v>
      </c>
    </row>
    <row r="5563" spans="3:3" hidden="1" x14ac:dyDescent="0.25">
      <c r="C5563" s="28" t="s">
        <v>4638</v>
      </c>
    </row>
    <row r="5564" spans="3:3" hidden="1" x14ac:dyDescent="0.25">
      <c r="C5564" s="28" t="s">
        <v>4639</v>
      </c>
    </row>
    <row r="5565" spans="3:3" hidden="1" x14ac:dyDescent="0.25">
      <c r="C5565" s="28" t="s">
        <v>4640</v>
      </c>
    </row>
    <row r="5566" spans="3:3" hidden="1" x14ac:dyDescent="0.25">
      <c r="C5566" s="28" t="s">
        <v>4641</v>
      </c>
    </row>
    <row r="5567" spans="3:3" hidden="1" x14ac:dyDescent="0.25">
      <c r="C5567" s="28" t="s">
        <v>4642</v>
      </c>
    </row>
    <row r="5568" spans="3:3" hidden="1" x14ac:dyDescent="0.25">
      <c r="C5568" s="28" t="s">
        <v>4643</v>
      </c>
    </row>
    <row r="5569" spans="3:3" hidden="1" x14ac:dyDescent="0.25">
      <c r="C5569" s="28" t="s">
        <v>4644</v>
      </c>
    </row>
    <row r="5570" spans="3:3" hidden="1" x14ac:dyDescent="0.25">
      <c r="C5570" s="28" t="s">
        <v>4645</v>
      </c>
    </row>
    <row r="5571" spans="3:3" hidden="1" x14ac:dyDescent="0.25">
      <c r="C5571" s="28" t="s">
        <v>4646</v>
      </c>
    </row>
    <row r="5572" spans="3:3" hidden="1" x14ac:dyDescent="0.25">
      <c r="C5572" s="28" t="s">
        <v>4647</v>
      </c>
    </row>
    <row r="5574" spans="3:3" hidden="1" x14ac:dyDescent="0.25">
      <c r="C5574" s="28" t="s">
        <v>4648</v>
      </c>
    </row>
    <row r="5575" spans="3:3" hidden="1" x14ac:dyDescent="0.25">
      <c r="C5575" s="28" t="s">
        <v>4649</v>
      </c>
    </row>
    <row r="5576" spans="3:3" hidden="1" x14ac:dyDescent="0.25">
      <c r="C5576" s="28" t="s">
        <v>4650</v>
      </c>
    </row>
    <row r="5577" spans="3:3" hidden="1" x14ac:dyDescent="0.25">
      <c r="C5577" s="28" t="s">
        <v>4651</v>
      </c>
    </row>
    <row r="5579" spans="3:3" hidden="1" x14ac:dyDescent="0.25">
      <c r="C5579" s="28" t="s">
        <v>4652</v>
      </c>
    </row>
    <row r="5580" spans="3:3" hidden="1" x14ac:dyDescent="0.25">
      <c r="C5580" s="28" t="s">
        <v>4653</v>
      </c>
    </row>
    <row r="5581" spans="3:3" hidden="1" x14ac:dyDescent="0.25">
      <c r="C5581" s="28" t="s">
        <v>4654</v>
      </c>
    </row>
    <row r="5582" spans="3:3" hidden="1" x14ac:dyDescent="0.25">
      <c r="C5582" s="28" t="s">
        <v>4655</v>
      </c>
    </row>
    <row r="5583" spans="3:3" hidden="1" x14ac:dyDescent="0.25">
      <c r="C5583" s="28" t="s">
        <v>4656</v>
      </c>
    </row>
    <row r="5584" spans="3:3" hidden="1" x14ac:dyDescent="0.25">
      <c r="C5584" s="28" t="s">
        <v>4657</v>
      </c>
    </row>
    <row r="5585" spans="3:3" hidden="1" x14ac:dyDescent="0.25">
      <c r="C5585" s="28" t="s">
        <v>4658</v>
      </c>
    </row>
    <row r="5586" spans="3:3" hidden="1" x14ac:dyDescent="0.25">
      <c r="C5586" s="28" t="s">
        <v>4659</v>
      </c>
    </row>
    <row r="5587" spans="3:3" hidden="1" x14ac:dyDescent="0.25">
      <c r="C5587" s="28" t="s">
        <v>4660</v>
      </c>
    </row>
    <row r="5588" spans="3:3" hidden="1" x14ac:dyDescent="0.25">
      <c r="C5588" s="28" t="s">
        <v>4661</v>
      </c>
    </row>
    <row r="5590" spans="3:3" hidden="1" x14ac:dyDescent="0.25">
      <c r="C5590" s="28" t="s">
        <v>1928</v>
      </c>
    </row>
    <row r="5591" spans="3:3" hidden="1" x14ac:dyDescent="0.25">
      <c r="C5591" s="28" t="s">
        <v>1929</v>
      </c>
    </row>
    <row r="5592" spans="3:3" hidden="1" x14ac:dyDescent="0.25">
      <c r="C5592" s="28" t="s">
        <v>1930</v>
      </c>
    </row>
    <row r="5593" spans="3:3" hidden="1" x14ac:dyDescent="0.25">
      <c r="C5593" s="28" t="s">
        <v>1931</v>
      </c>
    </row>
    <row r="5594" spans="3:3" hidden="1" x14ac:dyDescent="0.25">
      <c r="C5594" s="28" t="s">
        <v>1932</v>
      </c>
    </row>
    <row r="5595" spans="3:3" hidden="1" x14ac:dyDescent="0.25">
      <c r="C5595" s="28" t="s">
        <v>1933</v>
      </c>
    </row>
    <row r="5596" spans="3:3" hidden="1" x14ac:dyDescent="0.25">
      <c r="C5596" s="28" t="s">
        <v>1934</v>
      </c>
    </row>
    <row r="5597" spans="3:3" hidden="1" x14ac:dyDescent="0.25">
      <c r="C5597" s="28" t="s">
        <v>1935</v>
      </c>
    </row>
    <row r="5598" spans="3:3" hidden="1" x14ac:dyDescent="0.25">
      <c r="C5598" s="28" t="s">
        <v>1936</v>
      </c>
    </row>
    <row r="5599" spans="3:3" hidden="1" x14ac:dyDescent="0.25">
      <c r="C5599" s="28" t="s">
        <v>1937</v>
      </c>
    </row>
    <row r="5600" spans="3:3" hidden="1" x14ac:dyDescent="0.25">
      <c r="C5600" s="28" t="s">
        <v>1938</v>
      </c>
    </row>
    <row r="5601" spans="3:3" hidden="1" x14ac:dyDescent="0.25">
      <c r="C5601" s="28" t="s">
        <v>1939</v>
      </c>
    </row>
    <row r="5602" spans="3:3" hidden="1" x14ac:dyDescent="0.25">
      <c r="C5602" s="28" t="s">
        <v>1940</v>
      </c>
    </row>
    <row r="5603" spans="3:3" hidden="1" x14ac:dyDescent="0.25">
      <c r="C5603" s="28" t="s">
        <v>1941</v>
      </c>
    </row>
    <row r="5604" spans="3:3" hidden="1" x14ac:dyDescent="0.25">
      <c r="C5604" s="28" t="s">
        <v>1942</v>
      </c>
    </row>
    <row r="5605" spans="3:3" hidden="1" x14ac:dyDescent="0.25">
      <c r="C5605" s="28" t="s">
        <v>1943</v>
      </c>
    </row>
    <row r="5606" spans="3:3" hidden="1" x14ac:dyDescent="0.25">
      <c r="C5606" s="28" t="s">
        <v>1944</v>
      </c>
    </row>
    <row r="5607" spans="3:3" hidden="1" x14ac:dyDescent="0.25">
      <c r="C5607" s="28" t="s">
        <v>1945</v>
      </c>
    </row>
    <row r="5608" spans="3:3" hidden="1" x14ac:dyDescent="0.25">
      <c r="C5608" s="28" t="s">
        <v>1946</v>
      </c>
    </row>
    <row r="5609" spans="3:3" hidden="1" x14ac:dyDescent="0.25">
      <c r="C5609" s="28" t="s">
        <v>1947</v>
      </c>
    </row>
    <row r="5610" spans="3:3" hidden="1" x14ac:dyDescent="0.25">
      <c r="C5610" s="28" t="s">
        <v>1948</v>
      </c>
    </row>
    <row r="5611" spans="3:3" hidden="1" x14ac:dyDescent="0.25">
      <c r="C5611" s="28" t="s">
        <v>1950</v>
      </c>
    </row>
    <row r="5612" spans="3:3" hidden="1" x14ac:dyDescent="0.25">
      <c r="C5612" s="28" t="s">
        <v>1951</v>
      </c>
    </row>
    <row r="5613" spans="3:3" hidden="1" x14ac:dyDescent="0.25">
      <c r="C5613" s="28" t="s">
        <v>1952</v>
      </c>
    </row>
    <row r="5614" spans="3:3" hidden="1" x14ac:dyDescent="0.25">
      <c r="C5614" s="28" t="s">
        <v>1953</v>
      </c>
    </row>
    <row r="5615" spans="3:3" hidden="1" x14ac:dyDescent="0.25">
      <c r="C5615" s="28" t="s">
        <v>1954</v>
      </c>
    </row>
    <row r="5617" spans="3:3" hidden="1" x14ac:dyDescent="0.25">
      <c r="C5617" s="28" t="s">
        <v>4662</v>
      </c>
    </row>
    <row r="5618" spans="3:3" hidden="1" x14ac:dyDescent="0.25">
      <c r="C5618" s="28" t="s">
        <v>4663</v>
      </c>
    </row>
    <row r="5619" spans="3:3" hidden="1" x14ac:dyDescent="0.25">
      <c r="C5619" s="28" t="s">
        <v>4664</v>
      </c>
    </row>
    <row r="5621" spans="3:3" hidden="1" x14ac:dyDescent="0.25">
      <c r="C5621" s="28" t="s">
        <v>4665</v>
      </c>
    </row>
    <row r="5622" spans="3:3" hidden="1" x14ac:dyDescent="0.25">
      <c r="C5622" s="28" t="s">
        <v>4666</v>
      </c>
    </row>
    <row r="5623" spans="3:3" hidden="1" x14ac:dyDescent="0.25">
      <c r="C5623" s="28" t="s">
        <v>4667</v>
      </c>
    </row>
    <row r="5624" spans="3:3" hidden="1" x14ac:dyDescent="0.25">
      <c r="C5624" s="28" t="s">
        <v>4668</v>
      </c>
    </row>
    <row r="5625" spans="3:3" hidden="1" x14ac:dyDescent="0.25">
      <c r="C5625" s="28" t="s">
        <v>4669</v>
      </c>
    </row>
    <row r="5626" spans="3:3" hidden="1" x14ac:dyDescent="0.25">
      <c r="C5626" s="28" t="s">
        <v>4670</v>
      </c>
    </row>
    <row r="5628" spans="3:3" hidden="1" x14ac:dyDescent="0.25">
      <c r="C5628" s="28" t="s">
        <v>4671</v>
      </c>
    </row>
    <row r="5629" spans="3:3" hidden="1" x14ac:dyDescent="0.25">
      <c r="C5629" s="28" t="s">
        <v>4672</v>
      </c>
    </row>
    <row r="5630" spans="3:3" hidden="1" x14ac:dyDescent="0.25">
      <c r="C5630" s="28" t="s">
        <v>4673</v>
      </c>
    </row>
    <row r="5631" spans="3:3" hidden="1" x14ac:dyDescent="0.25">
      <c r="C5631" s="28" t="s">
        <v>4674</v>
      </c>
    </row>
    <row r="5632" spans="3:3" hidden="1" x14ac:dyDescent="0.25">
      <c r="C5632" s="28" t="s">
        <v>4675</v>
      </c>
    </row>
    <row r="5633" spans="3:3" hidden="1" x14ac:dyDescent="0.25">
      <c r="C5633" s="28" t="s">
        <v>4676</v>
      </c>
    </row>
    <row r="5634" spans="3:3" hidden="1" x14ac:dyDescent="0.25">
      <c r="C5634" s="28" t="s">
        <v>4677</v>
      </c>
    </row>
    <row r="5635" spans="3:3" hidden="1" x14ac:dyDescent="0.25">
      <c r="C5635" s="28" t="s">
        <v>4678</v>
      </c>
    </row>
    <row r="5636" spans="3:3" hidden="1" x14ac:dyDescent="0.25">
      <c r="C5636" s="28" t="s">
        <v>4679</v>
      </c>
    </row>
    <row r="5637" spans="3:3" hidden="1" x14ac:dyDescent="0.25">
      <c r="C5637" s="28" t="s">
        <v>4680</v>
      </c>
    </row>
    <row r="5638" spans="3:3" hidden="1" x14ac:dyDescent="0.25">
      <c r="C5638" s="28" t="s">
        <v>4681</v>
      </c>
    </row>
    <row r="5639" spans="3:3" hidden="1" x14ac:dyDescent="0.25">
      <c r="C5639" s="28" t="s">
        <v>4682</v>
      </c>
    </row>
    <row r="5640" spans="3:3" hidden="1" x14ac:dyDescent="0.25">
      <c r="C5640" s="28" t="s">
        <v>4683</v>
      </c>
    </row>
    <row r="5641" spans="3:3" hidden="1" x14ac:dyDescent="0.25">
      <c r="C5641" s="28" t="s">
        <v>4684</v>
      </c>
    </row>
    <row r="5642" spans="3:3" hidden="1" x14ac:dyDescent="0.25">
      <c r="C5642" s="28" t="s">
        <v>4685</v>
      </c>
    </row>
    <row r="5643" spans="3:3" hidden="1" x14ac:dyDescent="0.25">
      <c r="C5643" s="28" t="s">
        <v>4686</v>
      </c>
    </row>
    <row r="5644" spans="3:3" hidden="1" x14ac:dyDescent="0.25">
      <c r="C5644" s="28" t="s">
        <v>4687</v>
      </c>
    </row>
    <row r="5645" spans="3:3" hidden="1" x14ac:dyDescent="0.25">
      <c r="C5645" s="28" t="s">
        <v>4688</v>
      </c>
    </row>
    <row r="5646" spans="3:3" hidden="1" x14ac:dyDescent="0.25">
      <c r="C5646" s="28" t="s">
        <v>4689</v>
      </c>
    </row>
    <row r="5647" spans="3:3" hidden="1" x14ac:dyDescent="0.25">
      <c r="C5647" s="28" t="s">
        <v>4690</v>
      </c>
    </row>
    <row r="5648" spans="3:3" hidden="1" x14ac:dyDescent="0.25">
      <c r="C5648" s="28" t="s">
        <v>4691</v>
      </c>
    </row>
    <row r="5649" spans="3:3" hidden="1" x14ac:dyDescent="0.25">
      <c r="C5649" s="28" t="s">
        <v>4692</v>
      </c>
    </row>
    <row r="5650" spans="3:3" hidden="1" x14ac:dyDescent="0.25">
      <c r="C5650" s="28" t="s">
        <v>4693</v>
      </c>
    </row>
    <row r="5651" spans="3:3" hidden="1" x14ac:dyDescent="0.25">
      <c r="C5651" s="28" t="s">
        <v>4694</v>
      </c>
    </row>
    <row r="5652" spans="3:3" hidden="1" x14ac:dyDescent="0.25">
      <c r="C5652" s="28" t="s">
        <v>4695</v>
      </c>
    </row>
    <row r="5653" spans="3:3" hidden="1" x14ac:dyDescent="0.25">
      <c r="C5653" s="28" t="s">
        <v>4696</v>
      </c>
    </row>
    <row r="5654" spans="3:3" hidden="1" x14ac:dyDescent="0.25">
      <c r="C5654" s="28" t="s">
        <v>4697</v>
      </c>
    </row>
    <row r="5655" spans="3:3" hidden="1" x14ac:dyDescent="0.25">
      <c r="C5655" s="28" t="s">
        <v>4698</v>
      </c>
    </row>
    <row r="5656" spans="3:3" hidden="1" x14ac:dyDescent="0.25">
      <c r="C5656" s="28" t="s">
        <v>4699</v>
      </c>
    </row>
    <row r="5657" spans="3:3" hidden="1" x14ac:dyDescent="0.25">
      <c r="C5657" s="28" t="s">
        <v>4700</v>
      </c>
    </row>
    <row r="5658" spans="3:3" hidden="1" x14ac:dyDescent="0.25">
      <c r="C5658" s="28" t="s">
        <v>4701</v>
      </c>
    </row>
    <row r="5659" spans="3:3" hidden="1" x14ac:dyDescent="0.25">
      <c r="C5659" s="28" t="s">
        <v>4702</v>
      </c>
    </row>
    <row r="5660" spans="3:3" hidden="1" x14ac:dyDescent="0.25">
      <c r="C5660" s="28" t="s">
        <v>4703</v>
      </c>
    </row>
    <row r="5661" spans="3:3" hidden="1" x14ac:dyDescent="0.25">
      <c r="C5661" s="28" t="s">
        <v>4704</v>
      </c>
    </row>
    <row r="5662" spans="3:3" hidden="1" x14ac:dyDescent="0.25">
      <c r="C5662" s="28" t="s">
        <v>4705</v>
      </c>
    </row>
    <row r="5663" spans="3:3" hidden="1" x14ac:dyDescent="0.25">
      <c r="C5663" s="28" t="s">
        <v>4706</v>
      </c>
    </row>
    <row r="5664" spans="3:3" hidden="1" x14ac:dyDescent="0.25">
      <c r="C5664" s="28" t="s">
        <v>4707</v>
      </c>
    </row>
    <row r="5665" spans="3:3" hidden="1" x14ac:dyDescent="0.25">
      <c r="C5665" s="28" t="s">
        <v>4708</v>
      </c>
    </row>
    <row r="5666" spans="3:3" hidden="1" x14ac:dyDescent="0.25">
      <c r="C5666" s="28" t="s">
        <v>4709</v>
      </c>
    </row>
    <row r="5667" spans="3:3" hidden="1" x14ac:dyDescent="0.25">
      <c r="C5667" s="28" t="s">
        <v>4710</v>
      </c>
    </row>
    <row r="5668" spans="3:3" hidden="1" x14ac:dyDescent="0.25">
      <c r="C5668" s="28" t="s">
        <v>2122</v>
      </c>
    </row>
    <row r="5669" spans="3:3" hidden="1" x14ac:dyDescent="0.25">
      <c r="C5669" s="28" t="s">
        <v>2123</v>
      </c>
    </row>
    <row r="5670" spans="3:3" hidden="1" x14ac:dyDescent="0.25">
      <c r="C5670" s="28" t="s">
        <v>2124</v>
      </c>
    </row>
    <row r="5671" spans="3:3" hidden="1" x14ac:dyDescent="0.25">
      <c r="C5671" s="28" t="s">
        <v>2125</v>
      </c>
    </row>
    <row r="5672" spans="3:3" hidden="1" x14ac:dyDescent="0.25">
      <c r="C5672" s="28" t="s">
        <v>2126</v>
      </c>
    </row>
    <row r="5673" spans="3:3" hidden="1" x14ac:dyDescent="0.25">
      <c r="C5673" s="28" t="s">
        <v>2127</v>
      </c>
    </row>
    <row r="5674" spans="3:3" hidden="1" x14ac:dyDescent="0.25">
      <c r="C5674" s="28" t="s">
        <v>2128</v>
      </c>
    </row>
    <row r="5675" spans="3:3" hidden="1" x14ac:dyDescent="0.25">
      <c r="C5675" s="28" t="s">
        <v>2129</v>
      </c>
    </row>
    <row r="5676" spans="3:3" hidden="1" x14ac:dyDescent="0.25">
      <c r="C5676" s="28" t="s">
        <v>2130</v>
      </c>
    </row>
    <row r="5677" spans="3:3" hidden="1" x14ac:dyDescent="0.25">
      <c r="C5677" s="28" t="s">
        <v>2131</v>
      </c>
    </row>
    <row r="5678" spans="3:3" hidden="1" x14ac:dyDescent="0.25">
      <c r="C5678" s="28" t="s">
        <v>2132</v>
      </c>
    </row>
    <row r="5679" spans="3:3" hidden="1" x14ac:dyDescent="0.25">
      <c r="C5679" s="28" t="s">
        <v>2133</v>
      </c>
    </row>
    <row r="5680" spans="3:3" hidden="1" x14ac:dyDescent="0.25">
      <c r="C5680" s="28" t="s">
        <v>2134</v>
      </c>
    </row>
    <row r="5681" spans="3:3" hidden="1" x14ac:dyDescent="0.25">
      <c r="C5681" s="28" t="s">
        <v>2135</v>
      </c>
    </row>
    <row r="5682" spans="3:3" hidden="1" x14ac:dyDescent="0.25">
      <c r="C5682" s="28" t="s">
        <v>2136</v>
      </c>
    </row>
    <row r="5683" spans="3:3" hidden="1" x14ac:dyDescent="0.25">
      <c r="C5683" s="28" t="s">
        <v>2137</v>
      </c>
    </row>
    <row r="5684" spans="3:3" hidden="1" x14ac:dyDescent="0.25">
      <c r="C5684" s="28" t="s">
        <v>2138</v>
      </c>
    </row>
    <row r="5685" spans="3:3" hidden="1" x14ac:dyDescent="0.25">
      <c r="C5685" s="28" t="s">
        <v>2139</v>
      </c>
    </row>
    <row r="5686" spans="3:3" hidden="1" x14ac:dyDescent="0.25">
      <c r="C5686" s="28" t="s">
        <v>2140</v>
      </c>
    </row>
    <row r="5687" spans="3:3" hidden="1" x14ac:dyDescent="0.25">
      <c r="C5687" s="28" t="s">
        <v>2141</v>
      </c>
    </row>
    <row r="5688" spans="3:3" hidden="1" x14ac:dyDescent="0.25">
      <c r="C5688" s="28" t="s">
        <v>2142</v>
      </c>
    </row>
    <row r="5689" spans="3:3" hidden="1" x14ac:dyDescent="0.25">
      <c r="C5689" s="28" t="s">
        <v>2143</v>
      </c>
    </row>
    <row r="5690" spans="3:3" hidden="1" x14ac:dyDescent="0.25">
      <c r="C5690" s="28" t="s">
        <v>2144</v>
      </c>
    </row>
    <row r="5691" spans="3:3" hidden="1" x14ac:dyDescent="0.25">
      <c r="C5691" s="28" t="s">
        <v>2145</v>
      </c>
    </row>
    <row r="5692" spans="3:3" hidden="1" x14ac:dyDescent="0.25">
      <c r="C5692" s="28" t="s">
        <v>2146</v>
      </c>
    </row>
    <row r="5693" spans="3:3" hidden="1" x14ac:dyDescent="0.25">
      <c r="C5693" s="28" t="s">
        <v>2147</v>
      </c>
    </row>
    <row r="5694" spans="3:3" hidden="1" x14ac:dyDescent="0.25">
      <c r="C5694" s="28" t="s">
        <v>2148</v>
      </c>
    </row>
    <row r="5695" spans="3:3" hidden="1" x14ac:dyDescent="0.25">
      <c r="C5695" s="28" t="s">
        <v>2149</v>
      </c>
    </row>
    <row r="5696" spans="3:3" hidden="1" x14ac:dyDescent="0.25">
      <c r="C5696" s="28" t="s">
        <v>2150</v>
      </c>
    </row>
    <row r="5697" spans="3:3" hidden="1" x14ac:dyDescent="0.25">
      <c r="C5697" s="28" t="s">
        <v>2151</v>
      </c>
    </row>
    <row r="5698" spans="3:3" hidden="1" x14ac:dyDescent="0.25">
      <c r="C5698" s="28" t="s">
        <v>1908</v>
      </c>
    </row>
    <row r="5699" spans="3:3" hidden="1" x14ac:dyDescent="0.25">
      <c r="C5699" s="28" t="s">
        <v>1909</v>
      </c>
    </row>
    <row r="5700" spans="3:3" hidden="1" x14ac:dyDescent="0.25">
      <c r="C5700" s="28" t="s">
        <v>1910</v>
      </c>
    </row>
    <row r="5701" spans="3:3" hidden="1" x14ac:dyDescent="0.25">
      <c r="C5701" s="28" t="s">
        <v>1911</v>
      </c>
    </row>
    <row r="5702" spans="3:3" hidden="1" x14ac:dyDescent="0.25">
      <c r="C5702" s="28" t="s">
        <v>1912</v>
      </c>
    </row>
    <row r="5703" spans="3:3" hidden="1" x14ac:dyDescent="0.25">
      <c r="C5703" s="28" t="s">
        <v>1913</v>
      </c>
    </row>
    <row r="5704" spans="3:3" hidden="1" x14ac:dyDescent="0.25">
      <c r="C5704" s="28" t="s">
        <v>1914</v>
      </c>
    </row>
    <row r="5705" spans="3:3" hidden="1" x14ac:dyDescent="0.25">
      <c r="C5705" s="28" t="s">
        <v>1915</v>
      </c>
    </row>
    <row r="5706" spans="3:3" hidden="1" x14ac:dyDescent="0.25">
      <c r="C5706" s="28" t="s">
        <v>1916</v>
      </c>
    </row>
    <row r="5707" spans="3:3" hidden="1" x14ac:dyDescent="0.25">
      <c r="C5707" s="28" t="s">
        <v>1917</v>
      </c>
    </row>
    <row r="5708" spans="3:3" hidden="1" x14ac:dyDescent="0.25">
      <c r="C5708" s="28" t="s">
        <v>1918</v>
      </c>
    </row>
    <row r="5709" spans="3:3" hidden="1" x14ac:dyDescent="0.25">
      <c r="C5709" s="28" t="s">
        <v>1919</v>
      </c>
    </row>
    <row r="5710" spans="3:3" hidden="1" x14ac:dyDescent="0.25">
      <c r="C5710" s="28" t="s">
        <v>1920</v>
      </c>
    </row>
    <row r="5711" spans="3:3" hidden="1" x14ac:dyDescent="0.25">
      <c r="C5711" s="28" t="s">
        <v>1921</v>
      </c>
    </row>
    <row r="5712" spans="3:3" hidden="1" x14ac:dyDescent="0.25">
      <c r="C5712" s="28" t="s">
        <v>1922</v>
      </c>
    </row>
    <row r="5713" spans="3:3" hidden="1" x14ac:dyDescent="0.25">
      <c r="C5713" s="28" t="s">
        <v>1923</v>
      </c>
    </row>
    <row r="5714" spans="3:3" hidden="1" x14ac:dyDescent="0.25">
      <c r="C5714" s="28" t="s">
        <v>1924</v>
      </c>
    </row>
    <row r="5715" spans="3:3" hidden="1" x14ac:dyDescent="0.25">
      <c r="C5715" s="28" t="s">
        <v>1925</v>
      </c>
    </row>
    <row r="5716" spans="3:3" hidden="1" x14ac:dyDescent="0.25">
      <c r="C5716" s="28" t="s">
        <v>1926</v>
      </c>
    </row>
    <row r="5717" spans="3:3" hidden="1" x14ac:dyDescent="0.25">
      <c r="C5717" s="28" t="s">
        <v>1927</v>
      </c>
    </row>
    <row r="5718" spans="3:3" hidden="1" x14ac:dyDescent="0.25">
      <c r="C5718" s="28" t="s">
        <v>1928</v>
      </c>
    </row>
    <row r="5719" spans="3:3" hidden="1" x14ac:dyDescent="0.25">
      <c r="C5719" s="28" t="s">
        <v>1929</v>
      </c>
    </row>
    <row r="5720" spans="3:3" hidden="1" x14ac:dyDescent="0.25">
      <c r="C5720" s="28" t="s">
        <v>1930</v>
      </c>
    </row>
    <row r="5721" spans="3:3" hidden="1" x14ac:dyDescent="0.25">
      <c r="C5721" s="28" t="s">
        <v>1931</v>
      </c>
    </row>
    <row r="5722" spans="3:3" hidden="1" x14ac:dyDescent="0.25">
      <c r="C5722" s="28" t="s">
        <v>1932</v>
      </c>
    </row>
    <row r="5723" spans="3:3" hidden="1" x14ac:dyDescent="0.25">
      <c r="C5723" s="28" t="s">
        <v>1933</v>
      </c>
    </row>
    <row r="5724" spans="3:3" hidden="1" x14ac:dyDescent="0.25">
      <c r="C5724" s="28" t="s">
        <v>1934</v>
      </c>
    </row>
    <row r="5725" spans="3:3" hidden="1" x14ac:dyDescent="0.25">
      <c r="C5725" s="28" t="s">
        <v>1935</v>
      </c>
    </row>
    <row r="5726" spans="3:3" hidden="1" x14ac:dyDescent="0.25">
      <c r="C5726" s="28" t="s">
        <v>1936</v>
      </c>
    </row>
    <row r="5727" spans="3:3" hidden="1" x14ac:dyDescent="0.25">
      <c r="C5727" s="28" t="s">
        <v>1937</v>
      </c>
    </row>
    <row r="5728" spans="3:3" hidden="1" x14ac:dyDescent="0.25">
      <c r="C5728" s="28" t="s">
        <v>1938</v>
      </c>
    </row>
    <row r="5729" spans="3:3" hidden="1" x14ac:dyDescent="0.25">
      <c r="C5729" s="28" t="s">
        <v>1939</v>
      </c>
    </row>
    <row r="5730" spans="3:3" hidden="1" x14ac:dyDescent="0.25">
      <c r="C5730" s="28" t="s">
        <v>1940</v>
      </c>
    </row>
    <row r="5731" spans="3:3" hidden="1" x14ac:dyDescent="0.25">
      <c r="C5731" s="28" t="s">
        <v>1941</v>
      </c>
    </row>
    <row r="5732" spans="3:3" hidden="1" x14ac:dyDescent="0.25">
      <c r="C5732" s="28" t="s">
        <v>1942</v>
      </c>
    </row>
    <row r="5733" spans="3:3" hidden="1" x14ac:dyDescent="0.25">
      <c r="C5733" s="28" t="s">
        <v>1943</v>
      </c>
    </row>
    <row r="5734" spans="3:3" hidden="1" x14ac:dyDescent="0.25">
      <c r="C5734" s="28" t="s">
        <v>1944</v>
      </c>
    </row>
    <row r="5735" spans="3:3" hidden="1" x14ac:dyDescent="0.25">
      <c r="C5735" s="28" t="s">
        <v>1945</v>
      </c>
    </row>
    <row r="5736" spans="3:3" hidden="1" x14ac:dyDescent="0.25">
      <c r="C5736" s="28" t="s">
        <v>1946</v>
      </c>
    </row>
    <row r="5737" spans="3:3" hidden="1" x14ac:dyDescent="0.25">
      <c r="C5737" s="28" t="s">
        <v>1947</v>
      </c>
    </row>
    <row r="5738" spans="3:3" hidden="1" x14ac:dyDescent="0.25">
      <c r="C5738" s="28" t="s">
        <v>1948</v>
      </c>
    </row>
    <row r="5740" spans="3:3" hidden="1" x14ac:dyDescent="0.25">
      <c r="C5740" s="28" t="s">
        <v>4711</v>
      </c>
    </row>
    <row r="5741" spans="3:3" hidden="1" x14ac:dyDescent="0.25">
      <c r="C5741" s="28" t="s">
        <v>4712</v>
      </c>
    </row>
    <row r="5742" spans="3:3" hidden="1" x14ac:dyDescent="0.25">
      <c r="C5742" s="28" t="s">
        <v>4713</v>
      </c>
    </row>
    <row r="5743" spans="3:3" hidden="1" x14ac:dyDescent="0.25">
      <c r="C5743" s="28" t="s">
        <v>4714</v>
      </c>
    </row>
    <row r="5744" spans="3:3" hidden="1" x14ac:dyDescent="0.25">
      <c r="C5744" s="28" t="s">
        <v>4715</v>
      </c>
    </row>
    <row r="5745" spans="3:3" hidden="1" x14ac:dyDescent="0.25">
      <c r="C5745" s="28" t="s">
        <v>4716</v>
      </c>
    </row>
    <row r="5746" spans="3:3" hidden="1" x14ac:dyDescent="0.25">
      <c r="C5746" s="28" t="s">
        <v>4717</v>
      </c>
    </row>
    <row r="5747" spans="3:3" hidden="1" x14ac:dyDescent="0.25">
      <c r="C5747" s="28" t="s">
        <v>4718</v>
      </c>
    </row>
    <row r="5748" spans="3:3" hidden="1" x14ac:dyDescent="0.25">
      <c r="C5748" s="28" t="s">
        <v>4719</v>
      </c>
    </row>
    <row r="5749" spans="3:3" hidden="1" x14ac:dyDescent="0.25">
      <c r="C5749" s="28" t="s">
        <v>4720</v>
      </c>
    </row>
    <row r="5750" spans="3:3" hidden="1" x14ac:dyDescent="0.25">
      <c r="C5750" s="28" t="s">
        <v>4721</v>
      </c>
    </row>
    <row r="5751" spans="3:3" hidden="1" x14ac:dyDescent="0.25">
      <c r="C5751" s="28" t="s">
        <v>4722</v>
      </c>
    </row>
    <row r="5752" spans="3:3" hidden="1" x14ac:dyDescent="0.25">
      <c r="C5752" s="28" t="s">
        <v>4723</v>
      </c>
    </row>
    <row r="5753" spans="3:3" hidden="1" x14ac:dyDescent="0.25">
      <c r="C5753" s="28" t="s">
        <v>4724</v>
      </c>
    </row>
    <row r="5754" spans="3:3" hidden="1" x14ac:dyDescent="0.25">
      <c r="C5754" s="28" t="s">
        <v>4725</v>
      </c>
    </row>
    <row r="5755" spans="3:3" hidden="1" x14ac:dyDescent="0.25">
      <c r="C5755" s="28" t="s">
        <v>4726</v>
      </c>
    </row>
    <row r="5756" spans="3:3" hidden="1" x14ac:dyDescent="0.25">
      <c r="C5756" s="28" t="s">
        <v>4727</v>
      </c>
    </row>
    <row r="5757" spans="3:3" hidden="1" x14ac:dyDescent="0.25">
      <c r="C5757" s="28" t="s">
        <v>4728</v>
      </c>
    </row>
    <row r="5758" spans="3:3" hidden="1" x14ac:dyDescent="0.25">
      <c r="C5758" s="28" t="s">
        <v>4729</v>
      </c>
    </row>
    <row r="5759" spans="3:3" hidden="1" x14ac:dyDescent="0.25">
      <c r="C5759" s="28" t="s">
        <v>4730</v>
      </c>
    </row>
    <row r="5760" spans="3:3" hidden="1" x14ac:dyDescent="0.25">
      <c r="C5760" s="28" t="s">
        <v>4731</v>
      </c>
    </row>
    <row r="5761" spans="3:3" hidden="1" x14ac:dyDescent="0.25">
      <c r="C5761" s="28" t="s">
        <v>4732</v>
      </c>
    </row>
    <row r="5762" spans="3:3" hidden="1" x14ac:dyDescent="0.25">
      <c r="C5762" s="28" t="s">
        <v>4733</v>
      </c>
    </row>
    <row r="5763" spans="3:3" hidden="1" x14ac:dyDescent="0.25">
      <c r="C5763" s="28" t="s">
        <v>4734</v>
      </c>
    </row>
    <row r="5764" spans="3:3" hidden="1" x14ac:dyDescent="0.25">
      <c r="C5764" s="28" t="s">
        <v>4735</v>
      </c>
    </row>
    <row r="5765" spans="3:3" hidden="1" x14ac:dyDescent="0.25">
      <c r="C5765" s="28" t="s">
        <v>4736</v>
      </c>
    </row>
    <row r="5766" spans="3:3" hidden="1" x14ac:dyDescent="0.25">
      <c r="C5766" s="28" t="s">
        <v>4737</v>
      </c>
    </row>
    <row r="5767" spans="3:3" hidden="1" x14ac:dyDescent="0.25">
      <c r="C5767" s="28" t="s">
        <v>4738</v>
      </c>
    </row>
    <row r="5768" spans="3:3" hidden="1" x14ac:dyDescent="0.25">
      <c r="C5768" s="28" t="s">
        <v>4739</v>
      </c>
    </row>
    <row r="5769" spans="3:3" hidden="1" x14ac:dyDescent="0.25">
      <c r="C5769" s="28" t="s">
        <v>4740</v>
      </c>
    </row>
    <row r="5770" spans="3:3" hidden="1" x14ac:dyDescent="0.25">
      <c r="C5770" s="28" t="s">
        <v>4741</v>
      </c>
    </row>
    <row r="5771" spans="3:3" hidden="1" x14ac:dyDescent="0.25">
      <c r="C5771" s="28" t="s">
        <v>4742</v>
      </c>
    </row>
    <row r="5772" spans="3:3" hidden="1" x14ac:dyDescent="0.25">
      <c r="C5772" s="28" t="s">
        <v>4743</v>
      </c>
    </row>
    <row r="5773" spans="3:3" hidden="1" x14ac:dyDescent="0.25">
      <c r="C5773" s="28" t="s">
        <v>4744</v>
      </c>
    </row>
    <row r="5774" spans="3:3" hidden="1" x14ac:dyDescent="0.25">
      <c r="C5774" s="28" t="s">
        <v>4745</v>
      </c>
    </row>
    <row r="5775" spans="3:3" hidden="1" x14ac:dyDescent="0.25">
      <c r="C5775" s="28" t="s">
        <v>4746</v>
      </c>
    </row>
    <row r="5776" spans="3:3" hidden="1" x14ac:dyDescent="0.25">
      <c r="C5776" s="28" t="s">
        <v>4747</v>
      </c>
    </row>
    <row r="5777" spans="3:3" hidden="1" x14ac:dyDescent="0.25">
      <c r="C5777" s="28" t="s">
        <v>4748</v>
      </c>
    </row>
    <row r="5778" spans="3:3" hidden="1" x14ac:dyDescent="0.25">
      <c r="C5778" s="28" t="s">
        <v>4749</v>
      </c>
    </row>
    <row r="5779" spans="3:3" hidden="1" x14ac:dyDescent="0.25">
      <c r="C5779" s="28" t="s">
        <v>4750</v>
      </c>
    </row>
    <row r="5780" spans="3:3" hidden="1" x14ac:dyDescent="0.25">
      <c r="C5780" s="28" t="s">
        <v>4751</v>
      </c>
    </row>
    <row r="5781" spans="3:3" hidden="1" x14ac:dyDescent="0.25">
      <c r="C5781" s="28" t="s">
        <v>4752</v>
      </c>
    </row>
    <row r="5782" spans="3:3" hidden="1" x14ac:dyDescent="0.25">
      <c r="C5782" s="28" t="s">
        <v>4753</v>
      </c>
    </row>
    <row r="5783" spans="3:3" hidden="1" x14ac:dyDescent="0.25">
      <c r="C5783" s="28" t="s">
        <v>4754</v>
      </c>
    </row>
    <row r="5784" spans="3:3" hidden="1" x14ac:dyDescent="0.25">
      <c r="C5784" s="28" t="s">
        <v>4755</v>
      </c>
    </row>
    <row r="5785" spans="3:3" hidden="1" x14ac:dyDescent="0.25">
      <c r="C5785" s="28" t="s">
        <v>4756</v>
      </c>
    </row>
    <row r="5786" spans="3:3" hidden="1" x14ac:dyDescent="0.25">
      <c r="C5786" s="28" t="s">
        <v>4757</v>
      </c>
    </row>
    <row r="5787" spans="3:3" hidden="1" x14ac:dyDescent="0.25">
      <c r="C5787" s="28" t="s">
        <v>4758</v>
      </c>
    </row>
    <row r="5788" spans="3:3" hidden="1" x14ac:dyDescent="0.25">
      <c r="C5788" s="28" t="s">
        <v>4759</v>
      </c>
    </row>
    <row r="5789" spans="3:3" hidden="1" x14ac:dyDescent="0.25">
      <c r="C5789" s="28" t="s">
        <v>4760</v>
      </c>
    </row>
    <row r="5790" spans="3:3" hidden="1" x14ac:dyDescent="0.25">
      <c r="C5790" s="28" t="s">
        <v>4761</v>
      </c>
    </row>
    <row r="5791" spans="3:3" hidden="1" x14ac:dyDescent="0.25">
      <c r="C5791" s="28" t="s">
        <v>4762</v>
      </c>
    </row>
    <row r="5792" spans="3:3" hidden="1" x14ac:dyDescent="0.25">
      <c r="C5792" s="28" t="s">
        <v>4763</v>
      </c>
    </row>
    <row r="5793" spans="3:3" hidden="1" x14ac:dyDescent="0.25">
      <c r="C5793" s="28" t="s">
        <v>4764</v>
      </c>
    </row>
    <row r="5794" spans="3:3" hidden="1" x14ac:dyDescent="0.25">
      <c r="C5794" s="28" t="s">
        <v>4765</v>
      </c>
    </row>
    <row r="5795" spans="3:3" hidden="1" x14ac:dyDescent="0.25">
      <c r="C5795" s="28" t="s">
        <v>4766</v>
      </c>
    </row>
    <row r="5796" spans="3:3" hidden="1" x14ac:dyDescent="0.25">
      <c r="C5796" s="28" t="s">
        <v>4767</v>
      </c>
    </row>
    <row r="5797" spans="3:3" hidden="1" x14ac:dyDescent="0.25">
      <c r="C5797" s="28" t="s">
        <v>4768</v>
      </c>
    </row>
    <row r="5798" spans="3:3" hidden="1" x14ac:dyDescent="0.25">
      <c r="C5798" s="28" t="s">
        <v>4769</v>
      </c>
    </row>
    <row r="5799" spans="3:3" hidden="1" x14ac:dyDescent="0.25">
      <c r="C5799" s="28" t="s">
        <v>4770</v>
      </c>
    </row>
    <row r="5800" spans="3:3" hidden="1" x14ac:dyDescent="0.25">
      <c r="C5800" s="28" t="s">
        <v>4771</v>
      </c>
    </row>
    <row r="5801" spans="3:3" hidden="1" x14ac:dyDescent="0.25">
      <c r="C5801" s="28" t="s">
        <v>4772</v>
      </c>
    </row>
    <row r="5802" spans="3:3" hidden="1" x14ac:dyDescent="0.25">
      <c r="C5802" s="28" t="s">
        <v>4773</v>
      </c>
    </row>
    <row r="5803" spans="3:3" hidden="1" x14ac:dyDescent="0.25">
      <c r="C5803" s="28" t="s">
        <v>4774</v>
      </c>
    </row>
    <row r="5804" spans="3:3" hidden="1" x14ac:dyDescent="0.25">
      <c r="C5804" s="28" t="s">
        <v>4775</v>
      </c>
    </row>
    <row r="5805" spans="3:3" hidden="1" x14ac:dyDescent="0.25">
      <c r="C5805" s="28" t="s">
        <v>4776</v>
      </c>
    </row>
    <row r="5806" spans="3:3" hidden="1" x14ac:dyDescent="0.25">
      <c r="C5806" s="28" t="s">
        <v>4777</v>
      </c>
    </row>
    <row r="5807" spans="3:3" hidden="1" x14ac:dyDescent="0.25">
      <c r="C5807" s="28" t="s">
        <v>4778</v>
      </c>
    </row>
    <row r="5808" spans="3:3" hidden="1" x14ac:dyDescent="0.25">
      <c r="C5808" s="28" t="s">
        <v>4779</v>
      </c>
    </row>
    <row r="5809" spans="3:3" hidden="1" x14ac:dyDescent="0.25">
      <c r="C5809" s="28" t="s">
        <v>4780</v>
      </c>
    </row>
    <row r="5810" spans="3:3" hidden="1" x14ac:dyDescent="0.25">
      <c r="C5810" s="28" t="s">
        <v>4781</v>
      </c>
    </row>
    <row r="5811" spans="3:3" hidden="1" x14ac:dyDescent="0.25">
      <c r="C5811" s="28" t="s">
        <v>4782</v>
      </c>
    </row>
    <row r="5812" spans="3:3" hidden="1" x14ac:dyDescent="0.25">
      <c r="C5812" s="28" t="s">
        <v>4783</v>
      </c>
    </row>
    <row r="5813" spans="3:3" hidden="1" x14ac:dyDescent="0.25">
      <c r="C5813" s="28" t="s">
        <v>4784</v>
      </c>
    </row>
    <row r="5814" spans="3:3" hidden="1" x14ac:dyDescent="0.25">
      <c r="C5814" s="28" t="s">
        <v>4785</v>
      </c>
    </row>
    <row r="5815" spans="3:3" hidden="1" x14ac:dyDescent="0.25">
      <c r="C5815" s="28" t="s">
        <v>4786</v>
      </c>
    </row>
    <row r="5816" spans="3:3" hidden="1" x14ac:dyDescent="0.25">
      <c r="C5816" s="28" t="s">
        <v>4787</v>
      </c>
    </row>
    <row r="5817" spans="3:3" hidden="1" x14ac:dyDescent="0.25">
      <c r="C5817" s="28" t="s">
        <v>4788</v>
      </c>
    </row>
    <row r="5818" spans="3:3" hidden="1" x14ac:dyDescent="0.25">
      <c r="C5818" s="28" t="s">
        <v>4789</v>
      </c>
    </row>
    <row r="5819" spans="3:3" hidden="1" x14ac:dyDescent="0.25">
      <c r="C5819" s="28" t="s">
        <v>4790</v>
      </c>
    </row>
    <row r="5820" spans="3:3" hidden="1" x14ac:dyDescent="0.25">
      <c r="C5820" s="28" t="s">
        <v>4791</v>
      </c>
    </row>
    <row r="5821" spans="3:3" hidden="1" x14ac:dyDescent="0.25">
      <c r="C5821" s="28" t="s">
        <v>4792</v>
      </c>
    </row>
    <row r="5822" spans="3:3" hidden="1" x14ac:dyDescent="0.25">
      <c r="C5822" s="28" t="s">
        <v>4793</v>
      </c>
    </row>
    <row r="5823" spans="3:3" hidden="1" x14ac:dyDescent="0.25">
      <c r="C5823" s="28" t="s">
        <v>4794</v>
      </c>
    </row>
    <row r="5824" spans="3:3" hidden="1" x14ac:dyDescent="0.25">
      <c r="C5824" s="28" t="s">
        <v>4795</v>
      </c>
    </row>
    <row r="5825" spans="3:3" hidden="1" x14ac:dyDescent="0.25">
      <c r="C5825" s="28" t="s">
        <v>4796</v>
      </c>
    </row>
    <row r="5826" spans="3:3" hidden="1" x14ac:dyDescent="0.25">
      <c r="C5826" s="28" t="s">
        <v>4797</v>
      </c>
    </row>
    <row r="5827" spans="3:3" hidden="1" x14ac:dyDescent="0.25">
      <c r="C5827" s="28" t="s">
        <v>4798</v>
      </c>
    </row>
    <row r="5828" spans="3:3" hidden="1" x14ac:dyDescent="0.25">
      <c r="C5828" s="28" t="s">
        <v>4799</v>
      </c>
    </row>
    <row r="5829" spans="3:3" hidden="1" x14ac:dyDescent="0.25">
      <c r="C5829" s="28" t="s">
        <v>4800</v>
      </c>
    </row>
    <row r="5830" spans="3:3" hidden="1" x14ac:dyDescent="0.25">
      <c r="C5830" s="28" t="s">
        <v>4801</v>
      </c>
    </row>
    <row r="5831" spans="3:3" hidden="1" x14ac:dyDescent="0.25">
      <c r="C5831" s="28" t="s">
        <v>4802</v>
      </c>
    </row>
    <row r="5832" spans="3:3" hidden="1" x14ac:dyDescent="0.25">
      <c r="C5832" s="28" t="s">
        <v>4803</v>
      </c>
    </row>
    <row r="5833" spans="3:3" hidden="1" x14ac:dyDescent="0.25">
      <c r="C5833" s="28" t="s">
        <v>4804</v>
      </c>
    </row>
    <row r="5834" spans="3:3" hidden="1" x14ac:dyDescent="0.25">
      <c r="C5834" s="28" t="s">
        <v>4805</v>
      </c>
    </row>
    <row r="5835" spans="3:3" hidden="1" x14ac:dyDescent="0.25">
      <c r="C5835" s="28" t="s">
        <v>4806</v>
      </c>
    </row>
    <row r="5836" spans="3:3" hidden="1" x14ac:dyDescent="0.25">
      <c r="C5836" s="28" t="s">
        <v>4807</v>
      </c>
    </row>
    <row r="5837" spans="3:3" hidden="1" x14ac:dyDescent="0.25">
      <c r="C5837" s="28" t="s">
        <v>4808</v>
      </c>
    </row>
    <row r="5838" spans="3:3" hidden="1" x14ac:dyDescent="0.25">
      <c r="C5838" s="28" t="s">
        <v>4809</v>
      </c>
    </row>
    <row r="5839" spans="3:3" hidden="1" x14ac:dyDescent="0.25">
      <c r="C5839" s="28" t="s">
        <v>4810</v>
      </c>
    </row>
    <row r="5840" spans="3:3" hidden="1" x14ac:dyDescent="0.25">
      <c r="C5840" s="28" t="s">
        <v>4811</v>
      </c>
    </row>
    <row r="5842" spans="3:3" hidden="1" x14ac:dyDescent="0.25">
      <c r="C5842" s="28" t="s">
        <v>1928</v>
      </c>
    </row>
    <row r="5843" spans="3:3" hidden="1" x14ac:dyDescent="0.25">
      <c r="C5843" s="28" t="s">
        <v>1929</v>
      </c>
    </row>
    <row r="5844" spans="3:3" hidden="1" x14ac:dyDescent="0.25">
      <c r="C5844" s="28" t="s">
        <v>1930</v>
      </c>
    </row>
    <row r="5845" spans="3:3" hidden="1" x14ac:dyDescent="0.25">
      <c r="C5845" s="28" t="s">
        <v>1931</v>
      </c>
    </row>
    <row r="5846" spans="3:3" hidden="1" x14ac:dyDescent="0.25">
      <c r="C5846" s="28" t="s">
        <v>1932</v>
      </c>
    </row>
    <row r="5847" spans="3:3" hidden="1" x14ac:dyDescent="0.25">
      <c r="C5847" s="28" t="s">
        <v>1933</v>
      </c>
    </row>
    <row r="5848" spans="3:3" hidden="1" x14ac:dyDescent="0.25">
      <c r="C5848" s="28" t="s">
        <v>1934</v>
      </c>
    </row>
    <row r="5849" spans="3:3" hidden="1" x14ac:dyDescent="0.25">
      <c r="C5849" s="28" t="s">
        <v>1935</v>
      </c>
    </row>
    <row r="5850" spans="3:3" hidden="1" x14ac:dyDescent="0.25">
      <c r="C5850" s="28" t="s">
        <v>1936</v>
      </c>
    </row>
    <row r="5851" spans="3:3" hidden="1" x14ac:dyDescent="0.25">
      <c r="C5851" s="28" t="s">
        <v>1937</v>
      </c>
    </row>
    <row r="5852" spans="3:3" hidden="1" x14ac:dyDescent="0.25">
      <c r="C5852" s="28" t="s">
        <v>1938</v>
      </c>
    </row>
    <row r="5853" spans="3:3" hidden="1" x14ac:dyDescent="0.25">
      <c r="C5853" s="28" t="s">
        <v>1939</v>
      </c>
    </row>
    <row r="5854" spans="3:3" hidden="1" x14ac:dyDescent="0.25">
      <c r="C5854" s="28" t="s">
        <v>1940</v>
      </c>
    </row>
    <row r="5855" spans="3:3" hidden="1" x14ac:dyDescent="0.25">
      <c r="C5855" s="28" t="s">
        <v>1941</v>
      </c>
    </row>
    <row r="5856" spans="3:3" hidden="1" x14ac:dyDescent="0.25">
      <c r="C5856" s="28" t="s">
        <v>1942</v>
      </c>
    </row>
    <row r="5857" spans="3:3" hidden="1" x14ac:dyDescent="0.25">
      <c r="C5857" s="28" t="s">
        <v>1943</v>
      </c>
    </row>
    <row r="5858" spans="3:3" hidden="1" x14ac:dyDescent="0.25">
      <c r="C5858" s="28" t="s">
        <v>1944</v>
      </c>
    </row>
    <row r="5859" spans="3:3" hidden="1" x14ac:dyDescent="0.25">
      <c r="C5859" s="28" t="s">
        <v>1945</v>
      </c>
    </row>
    <row r="5860" spans="3:3" hidden="1" x14ac:dyDescent="0.25">
      <c r="C5860" s="28" t="s">
        <v>1946</v>
      </c>
    </row>
    <row r="5861" spans="3:3" hidden="1" x14ac:dyDescent="0.25">
      <c r="C5861" s="28" t="s">
        <v>1947</v>
      </c>
    </row>
    <row r="5862" spans="3:3" hidden="1" x14ac:dyDescent="0.25">
      <c r="C5862" s="28" t="s">
        <v>1948</v>
      </c>
    </row>
    <row r="5864" spans="3:3" hidden="1" x14ac:dyDescent="0.25">
      <c r="C5864" s="28" t="s">
        <v>4812</v>
      </c>
    </row>
    <row r="5865" spans="3:3" hidden="1" x14ac:dyDescent="0.25">
      <c r="C5865" s="28" t="s">
        <v>4813</v>
      </c>
    </row>
    <row r="5866" spans="3:3" hidden="1" x14ac:dyDescent="0.25">
      <c r="C5866" s="28" t="s">
        <v>4814</v>
      </c>
    </row>
    <row r="5867" spans="3:3" hidden="1" x14ac:dyDescent="0.25">
      <c r="C5867" s="28" t="s">
        <v>4815</v>
      </c>
    </row>
    <row r="5868" spans="3:3" hidden="1" x14ac:dyDescent="0.25">
      <c r="C5868" s="28" t="s">
        <v>4816</v>
      </c>
    </row>
    <row r="5869" spans="3:3" hidden="1" x14ac:dyDescent="0.25">
      <c r="C5869" s="28" t="s">
        <v>4817</v>
      </c>
    </row>
    <row r="5870" spans="3:3" hidden="1" x14ac:dyDescent="0.25">
      <c r="C5870" s="28" t="s">
        <v>4818</v>
      </c>
    </row>
    <row r="5871" spans="3:3" hidden="1" x14ac:dyDescent="0.25">
      <c r="C5871" s="28" t="s">
        <v>4819</v>
      </c>
    </row>
    <row r="5872" spans="3:3" hidden="1" x14ac:dyDescent="0.25">
      <c r="C5872" s="28" t="s">
        <v>4820</v>
      </c>
    </row>
    <row r="5873" spans="3:3" hidden="1" x14ac:dyDescent="0.25">
      <c r="C5873" s="28" t="s">
        <v>4821</v>
      </c>
    </row>
    <row r="5874" spans="3:3" hidden="1" x14ac:dyDescent="0.25">
      <c r="C5874" s="28" t="s">
        <v>4822</v>
      </c>
    </row>
    <row r="5875" spans="3:3" hidden="1" x14ac:dyDescent="0.25">
      <c r="C5875" s="28" t="s">
        <v>4823</v>
      </c>
    </row>
    <row r="5876" spans="3:3" hidden="1" x14ac:dyDescent="0.25">
      <c r="C5876" s="28" t="s">
        <v>4824</v>
      </c>
    </row>
    <row r="5877" spans="3:3" hidden="1" x14ac:dyDescent="0.25">
      <c r="C5877" s="28" t="s">
        <v>4825</v>
      </c>
    </row>
    <row r="5878" spans="3:3" hidden="1" x14ac:dyDescent="0.25">
      <c r="C5878" s="28" t="s">
        <v>4826</v>
      </c>
    </row>
    <row r="5879" spans="3:3" hidden="1" x14ac:dyDescent="0.25">
      <c r="C5879" s="28" t="s">
        <v>4827</v>
      </c>
    </row>
    <row r="5880" spans="3:3" hidden="1" x14ac:dyDescent="0.25">
      <c r="C5880" s="28" t="s">
        <v>4828</v>
      </c>
    </row>
    <row r="5881" spans="3:3" hidden="1" x14ac:dyDescent="0.25">
      <c r="C5881" s="28" t="s">
        <v>4829</v>
      </c>
    </row>
    <row r="5882" spans="3:3" hidden="1" x14ac:dyDescent="0.25">
      <c r="C5882" s="28" t="s">
        <v>4830</v>
      </c>
    </row>
    <row r="5883" spans="3:3" hidden="1" x14ac:dyDescent="0.25">
      <c r="C5883" s="28" t="s">
        <v>4831</v>
      </c>
    </row>
    <row r="5884" spans="3:3" hidden="1" x14ac:dyDescent="0.25">
      <c r="C5884" s="28" t="s">
        <v>4832</v>
      </c>
    </row>
    <row r="5885" spans="3:3" hidden="1" x14ac:dyDescent="0.25">
      <c r="C5885" s="28" t="s">
        <v>4833</v>
      </c>
    </row>
    <row r="5886" spans="3:3" hidden="1" x14ac:dyDescent="0.25">
      <c r="C5886" s="28" t="s">
        <v>4834</v>
      </c>
    </row>
    <row r="5887" spans="3:3" hidden="1" x14ac:dyDescent="0.25">
      <c r="C5887" s="28" t="s">
        <v>4835</v>
      </c>
    </row>
    <row r="5888" spans="3:3" hidden="1" x14ac:dyDescent="0.25">
      <c r="C5888" s="28" t="s">
        <v>4836</v>
      </c>
    </row>
    <row r="5889" spans="3:3" hidden="1" x14ac:dyDescent="0.25">
      <c r="C5889" s="28" t="s">
        <v>4837</v>
      </c>
    </row>
    <row r="5890" spans="3:3" hidden="1" x14ac:dyDescent="0.25">
      <c r="C5890" s="28" t="s">
        <v>4838</v>
      </c>
    </row>
    <row r="5891" spans="3:3" hidden="1" x14ac:dyDescent="0.25">
      <c r="C5891" s="28" t="s">
        <v>4839</v>
      </c>
    </row>
    <row r="5892" spans="3:3" hidden="1" x14ac:dyDescent="0.25">
      <c r="C5892" s="28" t="s">
        <v>4840</v>
      </c>
    </row>
    <row r="5893" spans="3:3" hidden="1" x14ac:dyDescent="0.25">
      <c r="C5893" s="28" t="s">
        <v>4841</v>
      </c>
    </row>
    <row r="5894" spans="3:3" hidden="1" x14ac:dyDescent="0.25">
      <c r="C5894" s="28" t="s">
        <v>4842</v>
      </c>
    </row>
    <row r="5895" spans="3:3" hidden="1" x14ac:dyDescent="0.25">
      <c r="C5895" s="28" t="s">
        <v>4843</v>
      </c>
    </row>
    <row r="5896" spans="3:3" hidden="1" x14ac:dyDescent="0.25">
      <c r="C5896" s="28" t="s">
        <v>4844</v>
      </c>
    </row>
    <row r="5897" spans="3:3" hidden="1" x14ac:dyDescent="0.25">
      <c r="C5897" s="28" t="s">
        <v>4845</v>
      </c>
    </row>
    <row r="5898" spans="3:3" hidden="1" x14ac:dyDescent="0.25">
      <c r="C5898" s="28" t="s">
        <v>4846</v>
      </c>
    </row>
    <row r="5899" spans="3:3" hidden="1" x14ac:dyDescent="0.25">
      <c r="C5899" s="28" t="s">
        <v>4847</v>
      </c>
    </row>
    <row r="5900" spans="3:3" hidden="1" x14ac:dyDescent="0.25">
      <c r="C5900" s="28" t="s">
        <v>4848</v>
      </c>
    </row>
    <row r="5901" spans="3:3" hidden="1" x14ac:dyDescent="0.25">
      <c r="C5901" s="28" t="s">
        <v>4849</v>
      </c>
    </row>
    <row r="5902" spans="3:3" hidden="1" x14ac:dyDescent="0.25">
      <c r="C5902" s="28" t="s">
        <v>4850</v>
      </c>
    </row>
    <row r="5903" spans="3:3" hidden="1" x14ac:dyDescent="0.25">
      <c r="C5903" s="28" t="s">
        <v>4851</v>
      </c>
    </row>
    <row r="5904" spans="3:3" hidden="1" x14ac:dyDescent="0.25">
      <c r="C5904" s="28" t="s">
        <v>4852</v>
      </c>
    </row>
    <row r="5905" spans="3:3" hidden="1" x14ac:dyDescent="0.25">
      <c r="C5905" s="28" t="s">
        <v>4853</v>
      </c>
    </row>
    <row r="5906" spans="3:3" hidden="1" x14ac:dyDescent="0.25">
      <c r="C5906" s="28" t="s">
        <v>4854</v>
      </c>
    </row>
    <row r="5907" spans="3:3" hidden="1" x14ac:dyDescent="0.25">
      <c r="C5907" s="28" t="s">
        <v>4855</v>
      </c>
    </row>
  </sheetData>
  <mergeCells count="31">
    <mergeCell ref="C2:BY2"/>
    <mergeCell ref="C5:BY5"/>
    <mergeCell ref="C15:BY15"/>
    <mergeCell ref="C78:BY78"/>
    <mergeCell ref="C88:BY88"/>
    <mergeCell ref="C108:BY108"/>
    <mergeCell ref="C128:BY128"/>
    <mergeCell ref="C138:BY138"/>
    <mergeCell ref="C158:BY158"/>
    <mergeCell ref="C178:BY178"/>
    <mergeCell ref="C198:BY198"/>
    <mergeCell ref="C218:BY218"/>
    <mergeCell ref="C238:BY238"/>
    <mergeCell ref="C258:BY258"/>
    <mergeCell ref="C278:BY278"/>
    <mergeCell ref="C1488:BY1488"/>
    <mergeCell ref="C1498:BY1498"/>
    <mergeCell ref="C1524:BY1524"/>
    <mergeCell ref="C1567:BY1567"/>
    <mergeCell ref="C1638:BY1638"/>
    <mergeCell ref="C1748:BY1748"/>
    <mergeCell ref="C1758:BY1758"/>
    <mergeCell ref="C1868:BY1868"/>
    <mergeCell ref="C1978:BY1978"/>
    <mergeCell ref="C2088:BY2088"/>
    <mergeCell ref="C2278:BY2278"/>
    <mergeCell ref="C2108:BY2108"/>
    <mergeCell ref="C2128:BY2128"/>
    <mergeCell ref="C2148:BY2148"/>
    <mergeCell ref="C2178:BY2178"/>
    <mergeCell ref="C2218:BY2218"/>
  </mergeCells>
  <dataValidations count="659">
    <dataValidation type="textLength" allowBlank="1" showInputMessage="1" showErrorMessage="1" errorTitle="Ошибка ввода." error="Разрешенная длина строки в ячейке составляет 500 знаков." sqref="F21:F22">
      <formula1>0</formula1>
      <formula2>500</formula2>
    </dataValidation>
    <dataValidation type="textLength" allowBlank="1" showInputMessage="1" showErrorMessage="1" errorTitle="Ошибка ввода." error="Разрешенная длина строки в ячейке составляет 13 знаков." prompt="Введите число" sqref="F32">
      <formula1>0</formula1>
      <formula2>13</formula2>
    </dataValidation>
    <dataValidation type="textLength" allowBlank="1" showInputMessage="1" showErrorMessage="1" errorTitle="Ошибка ввода." error="Разрешенная длина строки в ячейке составляет 12 знаков." prompt="Введите число" sqref="F42">
      <formula1>0</formula1>
      <formula2>12</formula2>
    </dataValidation>
    <dataValidation type="textLength" allowBlank="1" showInputMessage="1" showErrorMessage="1" errorTitle="Ошибка ввода." error="Разрешенная длина строки в ячейке составляет 10 знаков." prompt="Введите число" sqref="F52">
      <formula1>0</formula1>
      <formula2>10</formula2>
    </dataValidation>
    <dataValidation type="textLength" allowBlank="1" showInputMessage="1" showErrorMessage="1" errorTitle="Ошибка ввода." error="Разрешенная длина строки в ячейке составляет 200 знаков." sqref="F62:F63">
      <formula1>0</formula1>
      <formula2>200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F74 AL1645:AL1647 AL1649:AL1650 G1645:G1650 AO1645:AO1650">
      <formula1>0</formula1>
    </dataValidation>
    <dataValidation type="textLength" allowBlank="1" showInputMessage="1" showErrorMessage="1" errorTitle="Ошибка ввода." error="Разрешенная длина строки в ячейке составляет 100 знаков." sqref="F84 J134 AF1645:AF1650 F1875:G1878 F1985:G1985">
      <formula1>0</formula1>
      <formula2>100</formula2>
    </dataValidation>
    <dataValidation type="textLength" allowBlank="1" showInputMessage="1" showErrorMessage="1" errorTitle="Ошибка ввода." error="Разрешенная длина строки в ячейке составляет 20 знаков." sqref="I84 G1754">
      <formula1>0</formula1>
      <formula2>20</formula2>
    </dataValidation>
    <dataValidation type="textLength" allowBlank="1" showInputMessage="1" showErrorMessage="1" errorTitle="Ошибка ввода." error="Разрешенная длина строки в ячейке составляет 330 знаков." sqref="F95:F104">
      <formula1>0</formula1>
      <formula2>330</formula2>
    </dataValidation>
    <dataValidation allowBlank="1" showErrorMessage="1" sqref="G94:H94 Q94 J94:K94 AP1644:AV1644 AK1644 AG1644:AH1644 O1644:P1644 L1644:M1644 H1754"/>
    <dataValidation type="textLength" allowBlank="1" showInputMessage="1" showErrorMessage="1" errorTitle="Ошибка ввода." error="Разрешенная длина строки в ячейке составляет 350 знаков." sqref="I95:I104">
      <formula1>0</formula1>
      <formula2>350</formula2>
    </dataValidation>
    <dataValidation type="textLength" allowBlank="1" showInputMessage="1" showErrorMessage="1" errorTitle="Ошибка ввода." error="Разрешенная длина строки в ячейке составляет 100 знаков." sqref="L95:L104">
      <formula1>0</formula1>
      <formula2>100</formula2>
    </dataValidation>
    <dataValidation type="textLength" allowBlank="1" showInputMessage="1" showErrorMessage="1" errorTitle="Ошибка ввода." error="Разрешенная длина строки в ячейке составляет 100 знаков." sqref="M95:M104">
      <formula1>0</formula1>
      <formula2>100</formula2>
    </dataValidation>
    <dataValidation type="textLength" allowBlank="1" showInputMessage="1" showErrorMessage="1" errorTitle="Ошибка ввода." error="Разрешенная длина строки в ячейке составляет 100 знаков." sqref="N95:N104">
      <formula1>0</formula1>
      <formula2>100</formula2>
    </dataValidation>
    <dataValidation type="textLength" allowBlank="1" showInputMessage="1" showErrorMessage="1" errorTitle="Ошибка ввода." error="Разрешенная длина строки в ячейке составляет 100 знаков." sqref="O95:O104">
      <formula1>0</formula1>
      <formula2>100</formula2>
    </dataValidation>
    <dataValidation type="textLength" allowBlank="1" showInputMessage="1" showErrorMessage="1" errorTitle="Ошибка ввода." error="Разрешенная длина строки в ячейке составляет 100 знаков." sqref="P95:P104">
      <formula1>0</formula1>
      <formula2>100</formula2>
    </dataValidation>
    <dataValidation type="textLength" allowBlank="1" showInputMessage="1" showErrorMessage="1" errorTitle="Ошибка ввода." error="Разрешенная длина строки в ячейке составляет 100 знаков." sqref="R95:R104">
      <formula1>0</formula1>
      <formula2>100</formula2>
    </dataValidation>
    <dataValidation type="textLength" allowBlank="1" showInputMessage="1" showErrorMessage="1" errorTitle="Ошибка ввода." error="Разрешенная длина строки в ячейке составляет 100 знаков." sqref="S95:S104">
      <formula1>0</formula1>
      <formula2>100</formula2>
    </dataValidation>
    <dataValidation type="textLength" allowBlank="1" showInputMessage="1" showErrorMessage="1" errorTitle="Ошибка ввода." error="Разрешенная длина строки в ячейке составляет 200 знаков." sqref="T95:T104">
      <formula1>0</formula1>
      <formula2>200</formula2>
    </dataValidation>
    <dataValidation type="textLength" allowBlank="1" showInputMessage="1" showErrorMessage="1" errorTitle="Ошибка ввода." error="Разрешенная длина строки в ячейке составляет 50 знаков." sqref="U95:U104 AI1645:AJ1650 F1645:F1650 K1645:K1650 I1645:I1650 S1645:S1650 AM1645:AN1650 AA1645:AC1650 Z1649:Z1650 Z1645:Z1647">
      <formula1>0</formula1>
      <formula2>50</formula2>
    </dataValidation>
    <dataValidation type="textLength" allowBlank="1" showInputMessage="1" showErrorMessage="1" errorTitle="Ошибка ввода." error="Разрешенная длина строки в ячейке составляет 100 знаков." sqref="V95:V104">
      <formula1>0</formula1>
      <formula2>100</formula2>
    </dataValidation>
    <dataValidation type="textLength" allowBlank="1" showInputMessage="1" showErrorMessage="1" errorTitle="Ошибка ввода." error="Разрешенная длина строки в ячейке составляет 100 знаков." sqref="W95:W104">
      <formula1>0</formula1>
      <formula2>100</formula2>
    </dataValidation>
    <dataValidation type="textLength" allowBlank="1" showInputMessage="1" showErrorMessage="1" errorTitle="Ошибка ввода." error="Разрешенная длина строки в ячейке составляет 100 знаков." sqref="X95:X104">
      <formula1>0</formula1>
      <formula2>100</formula2>
    </dataValidation>
    <dataValidation type="textLength" allowBlank="1" showInputMessage="1" showErrorMessage="1" errorTitle="Ошибка ввода." error="Разрешенная длина строки в ячейке составляет 200 знаков." sqref="Y95:Y104">
      <formula1>0</formula1>
      <formula2>200</formula2>
    </dataValidation>
    <dataValidation type="textLength" allowBlank="1" showInputMessage="1" showErrorMessage="1" errorTitle="Ошибка ввода." error="Разрешенная длина строки в ячейке составляет 200 знаков." sqref="Z95:Z104">
      <formula1>0</formula1>
      <formula2>200</formula2>
    </dataValidation>
    <dataValidation type="textLength" allowBlank="1" showInputMessage="1" showErrorMessage="1" errorTitle="Ошибка ввода." error="Разрешенная длина строки в ячейке составляет 200 знаков." sqref="AA95:AA104">
      <formula1>0</formula1>
      <formula2>200</formula2>
    </dataValidation>
    <dataValidation allowBlank="1" showErrorMessage="1" sqref="AB95:AB104"/>
    <dataValidation type="decimal" allowBlank="1" showInputMessage="1" showErrorMessage="1" errorTitle="Ошибка ввода." error="В ячейку можно записать только число от 0 до 6" prompt="Введите число" sqref="F115:F124">
      <formula1>0</formula1>
      <formula2>6</formula2>
    </dataValidation>
    <dataValidation allowBlank="1" showErrorMessage="1" sqref="G114"/>
    <dataValidation type="textLength" allowBlank="1" showInputMessage="1" showErrorMessage="1" errorTitle="Ошибка ввода." error="Разрешенная длина строки в ячейке составляет 1000 знаков." sqref="K134 F134:I134 H115:H124 W1754:X1754">
      <formula1>0</formula1>
      <formula2>1000</formula2>
    </dataValidation>
    <dataValidation allowBlank="1" showErrorMessage="1" sqref="O134"/>
    <dataValidation type="decimal" allowBlank="1" showInputMessage="1" showErrorMessage="1" errorTitle="Ошибка ввода." error="В ячейку можно записать только число от 0 до 999" prompt="Введите число" sqref="Q134">
      <formula1>0</formula1>
      <formula2>999</formula2>
    </dataValidation>
    <dataValidation type="decimal" allowBlank="1" showInputMessage="1" showErrorMessage="1" errorTitle="Ошибка ввода." error="В ячейку можно записать только число от 0 до 999" prompt="Введите число" sqref="S134">
      <formula1>0</formula1>
      <formula2>999</formula2>
    </dataValidation>
    <dataValidation type="decimal" allowBlank="1" showInputMessage="1" showErrorMessage="1" errorTitle="Ошибка ввода." error="В ячейку можно записать только число от 0 до 9999999999" prompt="Введите число" sqref="U134">
      <formula1>0</formula1>
      <formula2>9999999999</formula2>
    </dataValidation>
    <dataValidation type="decimal" allowBlank="1" showInputMessage="1" showErrorMessage="1" errorTitle="Ошибка ввода." error="В ячейку можно записать только число от 0 до 999" prompt="Введите число" sqref="W134">
      <formula1>0</formula1>
      <formula2>999</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F145:F154">
      <formula1>0</formula1>
    </dataValidation>
    <dataValidation type="textLength" allowBlank="1" showInputMessage="1" showErrorMessage="1" errorTitle="Ошибка ввода." error="Разрешенная длина строки в ячейке составляет 30 знаков." sqref="G145:G154">
      <formula1>0</formula1>
      <formula2>30</formula2>
    </dataValidation>
    <dataValidation type="textLength" allowBlank="1" showInputMessage="1" showErrorMessage="1" errorTitle="Ошибка ввода." error="Разрешенная длина строки в ячейке составляет 50 знаков." sqref="H145:H154">
      <formula1>0</formula1>
      <formula2>50</formula2>
    </dataValidation>
    <dataValidation allowBlank="1" showErrorMessage="1" sqref="I144"/>
    <dataValidation type="textLength" allowBlank="1" showInputMessage="1" showErrorMessage="1" errorTitle="Ошибка ввода." error="Разрешенная длина строки в ячейке составляет 100 знаков." sqref="J145:J154">
      <formula1>0</formula1>
      <formula2>100</formula2>
    </dataValidation>
    <dataValidation type="textLength" allowBlank="1" showInputMessage="1" showErrorMessage="1" errorTitle="Ошибка ввода." error="Разрешенная длина строки в ячейке составляет 100 знаков." sqref="K145:K154">
      <formula1>0</formula1>
      <formula2>100</formula2>
    </dataValidation>
    <dataValidation type="textLength" allowBlank="1" showInputMessage="1" showErrorMessage="1" errorTitle="Ошибка ввода." error="Разрешенная длина строки в ячейке составляет 100 знаков." sqref="L145:L154">
      <formula1>0</formula1>
      <formula2>100</formula2>
    </dataValidation>
    <dataValidation type="decimal" allowBlank="1" showInputMessage="1" showErrorMessage="1" errorTitle="Ошибка ввода." error="В ячейку можно записать только число от 0 до 9999" prompt="Введите число" sqref="M145:M154">
      <formula1>0</formula1>
      <formula2>9999</formula2>
    </dataValidation>
    <dataValidation type="decimal" allowBlank="1" showInputMessage="1" showErrorMessage="1" errorTitle="Ошибка ввода." error="В ячейку можно записать только число от 0 до 9999" prompt="Введите число" sqref="N145:N154">
      <formula1>0</formula1>
      <formula2>9999</formula2>
    </dataValidation>
    <dataValidation type="decimal" allowBlank="1" showInputMessage="1" showErrorMessage="1" errorTitle="Ошибка ввода." error="В ячейку можно записать только число от 0 до 9999" prompt="Введите число" sqref="O145:O154">
      <formula1>0</formula1>
      <formula2>9999</formula2>
    </dataValidation>
    <dataValidation allowBlank="1" showErrorMessage="1" sqref="P144"/>
    <dataValidation allowBlank="1" showErrorMessage="1" sqref="Q144"/>
    <dataValidation type="textLength" allowBlank="1" showInputMessage="1" showErrorMessage="1" errorTitle="Ошибка ввода." error="Разрешенная длина строки в ячейке составляет 500 знаков." sqref="R145:R154">
      <formula1>0</formula1>
      <formula2>500</formula2>
    </dataValidation>
    <dataValidation type="textLength" allowBlank="1" showInputMessage="1" showErrorMessage="1" errorTitle="Ошибка ввода." error="Разрешенная длина строки в ячейке составляет 500 знаков." sqref="S145:S154">
      <formula1>0</formula1>
      <formula2>500</formula2>
    </dataValidation>
    <dataValidation type="decimal" allowBlank="1" showInputMessage="1" showErrorMessage="1" errorTitle="Ошибка ввода." error="В ячейку можно записать только число от 0 до 99999" prompt="Введите число" sqref="T145:T154">
      <formula1>0</formula1>
      <formula2>99999</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F165:F174">
      <formula1>0</formula1>
    </dataValidation>
    <dataValidation type="textLength" allowBlank="1" showInputMessage="1" showErrorMessage="1" errorTitle="Ошибка ввода." error="Разрешенная длина строки в ячейке составляет 30 знаков." sqref="G165:G174">
      <formula1>0</formula1>
      <formula2>30</formula2>
    </dataValidation>
    <dataValidation type="textLength" allowBlank="1" showInputMessage="1" showErrorMessage="1" errorTitle="Ошибка ввода." error="Разрешенная длина строки в ячейке составляет 100 знаков." sqref="H165:H174">
      <formula1>0</formula1>
      <formula2>100</formula2>
    </dataValidation>
    <dataValidation allowBlank="1" showErrorMessage="1" sqref="I164"/>
    <dataValidation type="textLength" allowBlank="1" showInputMessage="1" showErrorMessage="1" errorTitle="Ошибка ввода." error="Разрешенная длина строки в ячейке составляет 100 знаков." sqref="J165:J174">
      <formula1>0</formula1>
      <formula2>100</formula2>
    </dataValidation>
    <dataValidation type="textLength" allowBlank="1" showInputMessage="1" showErrorMessage="1" errorTitle="Ошибка ввода." error="Разрешенная длина строки в ячейке составляет 100 знаков." sqref="K165:K174">
      <formula1>0</formula1>
      <formula2>100</formula2>
    </dataValidation>
    <dataValidation type="textLength" allowBlank="1" showInputMessage="1" showErrorMessage="1" errorTitle="Ошибка ввода." error="Разрешенная длина строки в ячейке составляет 100 знаков." sqref="L165:L174">
      <formula1>0</formula1>
      <formula2>100</formula2>
    </dataValidation>
    <dataValidation type="decimal" allowBlank="1" showInputMessage="1" showErrorMessage="1" errorTitle="Ошибка ввода." error="В ячейку можно записать только число от 0 до 999999" prompt="Введите число" sqref="M165:M174">
      <formula1>0</formula1>
      <formula2>999999</formula2>
    </dataValidation>
    <dataValidation type="decimal" allowBlank="1" showInputMessage="1" showErrorMessage="1" errorTitle="Ошибка ввода." error="В ячейку можно записать только число от 0 до 99999999" prompt="Введите число" sqref="N165:N174 T1645:Y1650 Q1645:R1650 N1645:N1650 AD1645:AE1650 I1754:J1754 Q1754 F1754 S1754 K1765:L1765 H1765 K1875:L1878 H1875:H1878 K1985:L1985 H1985">
      <formula1>0</formula1>
      <formula2>99999999</formula2>
    </dataValidation>
    <dataValidation type="decimal" allowBlank="1" showInputMessage="1" showErrorMessage="1" errorTitle="Ошибка ввода." error="В ячейку можно записать только число от 0 до 999999" prompt="Введите число" sqref="O165:O174">
      <formula1>0</formula1>
      <formula2>999999</formula2>
    </dataValidation>
    <dataValidation type="decimal" allowBlank="1" showInputMessage="1" showErrorMessage="1" errorTitle="Ошибка ввода." error="В ячейку можно записать только число от 0 до 999" prompt="Введите число" sqref="P165:P174">
      <formula1>0</formula1>
      <formula2>999</formula2>
    </dataValidation>
    <dataValidation type="textLength" allowBlank="1" showInputMessage="1" showErrorMessage="1" errorTitle="Ошибка ввода." error="Разрешенная длина строки в ячейке составляет 500 знаков." sqref="Q165:Q174">
      <formula1>0</formula1>
      <formula2>500</formula2>
    </dataValidation>
    <dataValidation type="textLength" allowBlank="1" showInputMessage="1" showErrorMessage="1" errorTitle="Ошибка ввода." error="Разрешенная длина строки в ячейке составляет 500 знаков." sqref="R165:R174">
      <formula1>0</formula1>
      <formula2>500</formula2>
    </dataValidation>
    <dataValidation type="decimal" allowBlank="1" showInputMessage="1" showErrorMessage="1" errorTitle="Ошибка ввода." error="В ячейку можно записать только число от 0 до 999" prompt="Введите число" sqref="S165:S174">
      <formula1>0</formula1>
      <formula2>999</formula2>
    </dataValidation>
    <dataValidation type="textLength" allowBlank="1" showInputMessage="1" showErrorMessage="1" errorTitle="Ошибка ввода." error="Разрешенная длина строки в ячейке составляет 50 знаков." sqref="F185:F194">
      <formula1>0</formula1>
      <formula2>50</formula2>
    </dataValidation>
    <dataValidation type="textLength" allowBlank="1" showInputMessage="1" showErrorMessage="1" errorTitle="Ошибка ввода." error="Разрешенная длина строки в ячейке составляет 50 знаков." sqref="G185:G194">
      <formula1>0</formula1>
      <formula2>50</formula2>
    </dataValidation>
    <dataValidation allowBlank="1" showErrorMessage="1" sqref="H184"/>
    <dataValidation type="textLength" allowBlank="1" showInputMessage="1" showErrorMessage="1" errorTitle="Ошибка ввода." error="Разрешенная длина строки в ячейке составляет 50 знаков." sqref="I185:I194">
      <formula1>0</formula1>
      <formula2>50</formula2>
    </dataValidation>
    <dataValidation type="textLength" allowBlank="1" showInputMessage="1" showErrorMessage="1" errorTitle="Ошибка ввода." error="Разрешенная длина строки в ячейке составляет 50 знаков." sqref="J185:J194">
      <formula1>0</formula1>
      <formula2>50</formula2>
    </dataValidation>
    <dataValidation type="textLength" allowBlank="1" showInputMessage="1" showErrorMessage="1" errorTitle="Ошибка ввода." error="Разрешенная длина строки в ячейке составляет 50 знаков." sqref="K185:K194">
      <formula1>0</formula1>
      <formula2>50</formula2>
    </dataValidation>
    <dataValidation type="textLength" allowBlank="1" showInputMessage="1" showErrorMessage="1" errorTitle="Ошибка ввода." error="Разрешенная длина строки в ячейке составляет 50 знаков." sqref="L185:L194">
      <formula1>0</formula1>
      <formula2>50</formula2>
    </dataValidation>
    <dataValidation allowBlank="1" showErrorMessage="1" sqref="M184"/>
    <dataValidation allowBlank="1" showErrorMessage="1" sqref="N184"/>
    <dataValidation allowBlank="1" showErrorMessage="1" sqref="O184"/>
    <dataValidation type="decimal" allowBlank="1" showInputMessage="1" showErrorMessage="1" errorTitle="Ошибка ввода." error="В ячейку можно записать только число от 0 до 99999999" prompt="Введите число" sqref="P185:P19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Q185:Q194">
      <formula1>0</formula1>
      <formula2>99999999</formula2>
    </dataValidation>
    <dataValidation allowBlank="1" showErrorMessage="1" sqref="R184"/>
    <dataValidation allowBlank="1" showErrorMessage="1" sqref="S184"/>
    <dataValidation type="decimal" allowBlank="1" showInputMessage="1" showErrorMessage="1" errorTitle="Ошибка ввода." error="В ячейку можно записать только число от 0 до 99999" prompt="Введите число" sqref="T185:T194">
      <formula1>0</formula1>
      <formula2>99999</formula2>
    </dataValidation>
    <dataValidation type="decimal" allowBlank="1" showInputMessage="1" showErrorMessage="1" errorTitle="Ошибка ввода." error="В ячейку можно записать только число от 0 до 99999" prompt="Введите число" sqref="U185:U194">
      <formula1>0</formula1>
      <formula2>99999</formula2>
    </dataValidation>
    <dataValidation allowBlank="1" showErrorMessage="1" sqref="V184"/>
    <dataValidation allowBlank="1" showErrorMessage="1" sqref="W184"/>
    <dataValidation type="decimal" allowBlank="1" showInputMessage="1" showErrorMessage="1" errorTitle="Ошибка ввода." error="В ячейку можно записать только число от 0 до 999999" prompt="Введите число" sqref="X185:X194">
      <formula1>0</formula1>
      <formula2>999999</formula2>
    </dataValidation>
    <dataValidation type="decimal" allowBlank="1" showInputMessage="1" showErrorMessage="1" errorTitle="Ошибка ввода." error="В ячейку можно записать только число от 0 до 9999999" prompt="Введите число" sqref="Y185:Y194">
      <formula1>0</formula1>
      <formula2>9999999</formula2>
    </dataValidation>
    <dataValidation allowBlank="1" showErrorMessage="1" sqref="Z184"/>
    <dataValidation type="decimal" allowBlank="1" showInputMessage="1" showErrorMessage="1" errorTitle="Ошибка ввода." error="В ячейку можно записать только число от 0 до 999999" prompt="Введите число" sqref="AA185:AA194">
      <formula1>0</formula1>
      <formula2>999999</formula2>
    </dataValidation>
    <dataValidation type="decimal" allowBlank="1" showInputMessage="1" showErrorMessage="1" errorTitle="Ошибка ввода." error="В ячейку можно записать только число от 0 до 999999" prompt="Введите число" sqref="AB185:AB194">
      <formula1>0</formula1>
      <formula2>999999</formula2>
    </dataValidation>
    <dataValidation allowBlank="1" showErrorMessage="1" sqref="AC184"/>
    <dataValidation allowBlank="1" showErrorMessage="1" sqref="AD184"/>
    <dataValidation type="decimal" allowBlank="1" showInputMessage="1" showErrorMessage="1" errorTitle="Ошибка ввода." error="В ячейку можно записать только число от 0 до 99" prompt="Введите число" sqref="AE185:AE194">
      <formula1>0</formula1>
      <formula2>99</formula2>
    </dataValidation>
    <dataValidation type="decimal" allowBlank="1" showInputMessage="1" showErrorMessage="1" errorTitle="Ошибка ввода." error="В ячейку можно записать только число от 0 до 100" prompt="Введите число" sqref="AF185:AF194 R1754 K1754:P1754 J1765 J1875:J1878 J1985">
      <formula1>0</formula1>
      <formula2>100</formula2>
    </dataValidation>
    <dataValidation type="decimal" allowBlank="1" showInputMessage="1" showErrorMessage="1" errorTitle="Ошибка ввода." error="В ячейку можно записать только число от 0 до 100" prompt="Введите число" sqref="AG185:AG194">
      <formula1>0</formula1>
      <formula2>100</formula2>
    </dataValidation>
    <dataValidation type="decimal" allowBlank="1" showInputMessage="1" showErrorMessage="1" errorTitle="Ошибка ввода." error="В ячейку можно записать только число от 0 до 100" prompt="Введите число" sqref="AH185:AH194">
      <formula1>0</formula1>
      <formula2>100</formula2>
    </dataValidation>
    <dataValidation type="decimal" allowBlank="1" showInputMessage="1" showErrorMessage="1" errorTitle="Ошибка ввода." error="В ячейку можно записать только число от 0 до 100" prompt="Введите число" sqref="AI185:AI194">
      <formula1>0</formula1>
      <formula2>100</formula2>
    </dataValidation>
    <dataValidation allowBlank="1" showErrorMessage="1" sqref="AJ184"/>
    <dataValidation type="textLength" allowBlank="1" showInputMessage="1" showErrorMessage="1" errorTitle="Ошибка ввода." error="Разрешенная длина строки в ячейке составляет 50 знаков." sqref="AK185:AK194">
      <formula1>0</formula1>
      <formula2>50</formula2>
    </dataValidation>
    <dataValidation type="textLength" allowBlank="1" showInputMessage="1" showErrorMessage="1" errorTitle="Ошибка ввода." error="Разрешенная длина строки в ячейке составляет 50 знаков." sqref="AL185:AL194">
      <formula1>0</formula1>
      <formula2>50</formula2>
    </dataValidation>
    <dataValidation type="textLength" allowBlank="1" showInputMessage="1" showErrorMessage="1" errorTitle="Ошибка ввода." error="Разрешенная длина строки в ячейке составляет 500 знаков." sqref="AM185:AM194">
      <formula1>0</formula1>
      <formula2>500</formula2>
    </dataValidation>
    <dataValidation type="textLength" allowBlank="1" showInputMessage="1" showErrorMessage="1" errorTitle="Ошибка ввода." error="Разрешенная длина строки в ячейке составляет 100 знаков." sqref="AN185:AN194">
      <formula1>0</formula1>
      <formula2>100</formula2>
    </dataValidation>
    <dataValidation type="textLength" allowBlank="1" showInputMessage="1" showErrorMessage="1" errorTitle="Ошибка ввода." error="Разрешенная длина строки в ячейке составляет 500 знаков." sqref="AO185:AO194">
      <formula1>0</formula1>
      <formula2>500</formula2>
    </dataValidation>
    <dataValidation type="textLength" allowBlank="1" showInputMessage="1" showErrorMessage="1" errorTitle="Ошибка ввода." error="Разрешенная длина строки в ячейке составляет 100 знаков." sqref="AP185:AP19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Q185:AQ19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R185:AR194">
      <formula1>0</formula1>
      <formula2>99999999</formula2>
    </dataValidation>
    <dataValidation allowBlank="1" showErrorMessage="1" sqref="AS184"/>
    <dataValidation allowBlank="1" showErrorMessage="1" sqref="AT184"/>
    <dataValidation type="textLength" allowBlank="1" showInputMessage="1" showErrorMessage="1" errorTitle="Ошибка ввода." error="Разрешенная длина строки в ячейке составляет 100 знаков." sqref="AU185:AU19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V185:AV19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W185:AW194">
      <formula1>0</formula1>
      <formula2>99999999</formula2>
    </dataValidation>
    <dataValidation allowBlank="1" showErrorMessage="1" sqref="AX184"/>
    <dataValidation allowBlank="1" showErrorMessage="1" sqref="AY184"/>
    <dataValidation type="textLength" allowBlank="1" showInputMessage="1" showErrorMessage="1" errorTitle="Ошибка ввода." error="Разрешенная длина строки в ячейке составляет 100 знаков." sqref="AZ185:AZ19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BA185:BA19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B185:BB194">
      <formula1>0</formula1>
      <formula2>99999999</formula2>
    </dataValidation>
    <dataValidation allowBlank="1" showErrorMessage="1" sqref="BC184"/>
    <dataValidation allowBlank="1" showErrorMessage="1" sqref="BD184"/>
    <dataValidation type="textLength" allowBlank="1" showInputMessage="1" showErrorMessage="1" errorTitle="Ошибка ввода." error="Разрешенная длина строки в ячейке составляет 50 знаков." sqref="F205:F214">
      <formula1>0</formula1>
      <formula2>50</formula2>
    </dataValidation>
    <dataValidation type="textLength" allowBlank="1" showInputMessage="1" showErrorMessage="1" errorTitle="Ошибка ввода." error="Разрешенная длина строки в ячейке составляет 50 знаков." sqref="G205:G214">
      <formula1>0</formula1>
      <formula2>50</formula2>
    </dataValidation>
    <dataValidation type="textLength" allowBlank="1" showInputMessage="1" showErrorMessage="1" errorTitle="Ошибка ввода." error="Разрешенная длина строки в ячейке составляет 50 знаков." sqref="H205:H214">
      <formula1>0</formula1>
      <formula2>50</formula2>
    </dataValidation>
    <dataValidation type="textLength" allowBlank="1" showInputMessage="1" showErrorMessage="1" errorTitle="Ошибка ввода." error="Разрешенная длина строки в ячейке составляет 50 знаков." sqref="I205:I214">
      <formula1>0</formula1>
      <formula2>50</formula2>
    </dataValidation>
    <dataValidation allowBlank="1" showErrorMessage="1" sqref="J204"/>
    <dataValidation type="textLength" allowBlank="1" showInputMessage="1" showErrorMessage="1" errorTitle="Ошибка ввода." error="Разрешенная длина строки в ячейке составляет 50 знаков." sqref="K205:K214">
      <formula1>0</formula1>
      <formula2>50</formula2>
    </dataValidation>
    <dataValidation type="textLength" allowBlank="1" showInputMessage="1" showErrorMessage="1" errorTitle="Ошибка ввода." error="Разрешенная длина строки в ячейке составляет 50 знаков." sqref="L205:L214">
      <formula1>0</formula1>
      <formula2>50</formula2>
    </dataValidation>
    <dataValidation allowBlank="1" showErrorMessage="1" sqref="M204"/>
    <dataValidation allowBlank="1" showErrorMessage="1" sqref="N204"/>
    <dataValidation allowBlank="1" showErrorMessage="1" sqref="O204"/>
    <dataValidation type="decimal" allowBlank="1" showInputMessage="1" showErrorMessage="1" errorTitle="Ошибка ввода." error="В ячейку можно записать только число от 0 до 999" prompt="Введите число" sqref="P205:P214">
      <formula1>0</formula1>
      <formula2>999</formula2>
    </dataValidation>
    <dataValidation type="decimal" allowBlank="1" showInputMessage="1" showErrorMessage="1" errorTitle="Ошибка ввода." error="В ячейку можно записать только число от 0 до 999" prompt="Введите число" sqref="Q205:Q214">
      <formula1>0</formula1>
      <formula2>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R205:R214">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S205:S214">
      <formula1>-999999999999</formula1>
      <formula2>999999999999</formula2>
    </dataValidation>
    <dataValidation type="textLength" allowBlank="1" showInputMessage="1" showErrorMessage="1" errorTitle="Ошибка ввода." error="Разрешенная длина строки в ячейке составляет 50 знаков." sqref="T205:T214">
      <formula1>0</formula1>
      <formula2>50</formula2>
    </dataValidation>
    <dataValidation type="textLength" allowBlank="1" showInputMessage="1" showErrorMessage="1" errorTitle="Ошибка ввода." error="Разрешенная длина строки в ячейке составляет 50 знаков." sqref="U205:U214">
      <formula1>0</formula1>
      <formula2>50</formula2>
    </dataValidation>
    <dataValidation type="decimal" allowBlank="1" showInputMessage="1" showErrorMessage="1" errorTitle="Ошибка ввода." error="В ячейку можно записать только число от 0 до 99" prompt="Введите число" sqref="V205:V214">
      <formula1>0</formula1>
      <formula2>99</formula2>
    </dataValidation>
    <dataValidation type="decimal" allowBlank="1" showInputMessage="1" showErrorMessage="1" errorTitle="Ошибка ввода." error="В ячейку можно записать только число от 0 до 99" prompt="Введите число" sqref="W205:W214">
      <formula1>0</formula1>
      <formula2>99</formula2>
    </dataValidation>
    <dataValidation type="decimal" allowBlank="1" showInputMessage="1" showErrorMessage="1" errorTitle="Ошибка ввода." error="В ячейку можно записать только число от 0 до 99999" prompt="Введите число" sqref="X205:X214">
      <formula1>0</formula1>
      <formula2>99999</formula2>
    </dataValidation>
    <dataValidation type="decimal" allowBlank="1" showInputMessage="1" showErrorMessage="1" errorTitle="Ошибка ввода." error="В ячейку можно записать только число от 0 до 99999" prompt="Введите число" sqref="Y205:Y214">
      <formula1>0</formula1>
      <formula2>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Z205:Z214">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AA205:AA214">
      <formula1>-999999999999</formula1>
      <formula2>999999999999</formula2>
    </dataValidation>
    <dataValidation type="decimal" allowBlank="1" showInputMessage="1" showErrorMessage="1" errorTitle="Ошибка ввода." error="В ячейку можно записать только число от 0 до 999" prompt="Введите число" sqref="AB205:AB214">
      <formula1>0</formula1>
      <formula2>999</formula2>
    </dataValidation>
    <dataValidation type="decimal" allowBlank="1" showInputMessage="1" showErrorMessage="1" errorTitle="Ошибка ввода." error="В ячейку можно записать только число от 0 до 999" prompt="Введите число" sqref="AC205:AC214">
      <formula1>0</formula1>
      <formula2>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AD205:AD214">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AE205:AE214">
      <formula1>-999999999999</formula1>
      <formula2>999999999999</formula2>
    </dataValidation>
    <dataValidation type="textLength" allowBlank="1" showInputMessage="1" showErrorMessage="1" errorTitle="Ошибка ввода." error="Разрешенная длина строки в ячейке составляет 50 знаков." sqref="AF205:AF214">
      <formula1>0</formula1>
      <formula2>50</formula2>
    </dataValidation>
    <dataValidation type="textLength" allowBlank="1" showInputMessage="1" showErrorMessage="1" errorTitle="Ошибка ввода." error="Разрешенная длина строки в ячейке составляет 50 знаков." sqref="AG205:AG214">
      <formula1>0</formula1>
      <formula2>50</formula2>
    </dataValidation>
    <dataValidation type="textLength" allowBlank="1" showInputMessage="1" showErrorMessage="1" errorTitle="Ошибка ввода." error="Разрешенная длина строки в ячейке составляет 500 знаков." sqref="AH205:AH214">
      <formula1>0</formula1>
      <formula2>500</formula2>
    </dataValidation>
    <dataValidation type="textLength" allowBlank="1" showInputMessage="1" showErrorMessage="1" errorTitle="Ошибка ввода." error="Разрешенная длина строки в ячейке составляет 100 знаков." sqref="AI205:AI214">
      <formula1>0</formula1>
      <formula2>100</formula2>
    </dataValidation>
    <dataValidation type="textLength" allowBlank="1" showInputMessage="1" showErrorMessage="1" errorTitle="Ошибка ввода." error="Разрешенная длина строки в ячейке составляет 500 знаков." sqref="AJ205:AJ214">
      <formula1>0</formula1>
      <formula2>500</formula2>
    </dataValidation>
    <dataValidation type="textLength" allowBlank="1" showInputMessage="1" showErrorMessage="1" errorTitle="Ошибка ввода." error="Разрешенная длина строки в ячейке составляет 100 знаков." sqref="AK205:AK21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L205:AL21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M205:AM214">
      <formula1>0</formula1>
      <formula2>99999999</formula2>
    </dataValidation>
    <dataValidation allowBlank="1" showErrorMessage="1" sqref="AN204"/>
    <dataValidation allowBlank="1" showErrorMessage="1" sqref="AO204"/>
    <dataValidation type="textLength" allowBlank="1" showInputMessage="1" showErrorMessage="1" errorTitle="Ошибка ввода." error="Разрешенная длина строки в ячейке составляет 100 знаков." sqref="AP205:AP21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Q205:AQ21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R205:AR214">
      <formula1>0</formula1>
      <formula2>99999999</formula2>
    </dataValidation>
    <dataValidation allowBlank="1" showErrorMessage="1" sqref="AS204"/>
    <dataValidation allowBlank="1" showErrorMessage="1" sqref="AT204"/>
    <dataValidation type="textLength" allowBlank="1" showInputMessage="1" showErrorMessage="1" errorTitle="Ошибка ввода." error="Разрешенная длина строки в ячейке составляет 100 знаков." sqref="AU205:AU21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V205:AV21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W205:AW214">
      <formula1>0</formula1>
      <formula2>99999999</formula2>
    </dataValidation>
    <dataValidation allowBlank="1" showErrorMessage="1" sqref="AX204"/>
    <dataValidation allowBlank="1" showErrorMessage="1" sqref="AY204:AY214"/>
    <dataValidation type="textLength" allowBlank="1" showInputMessage="1" showErrorMessage="1" errorTitle="Ошибка ввода." error="Разрешенная длина строки в ячейке составляет 50 знаков." sqref="F225:F234">
      <formula1>0</formula1>
      <formula2>50</formula2>
    </dataValidation>
    <dataValidation type="textLength" allowBlank="1" showInputMessage="1" showErrorMessage="1" errorTitle="Ошибка ввода." error="Разрешенная длина строки в ячейке составляет 50 знаков." sqref="G225:G234">
      <formula1>0</formula1>
      <formula2>50</formula2>
    </dataValidation>
    <dataValidation allowBlank="1" showErrorMessage="1" sqref="H224"/>
    <dataValidation type="textLength" allowBlank="1" showInputMessage="1" showErrorMessage="1" errorTitle="Ошибка ввода." error="Разрешенная длина строки в ячейке составляет 50 знаков." sqref="I225:I234">
      <formula1>0</formula1>
      <formula2>50</formula2>
    </dataValidation>
    <dataValidation type="textLength" allowBlank="1" showInputMessage="1" showErrorMessage="1" errorTitle="Ошибка ввода." error="Разрешенная длина строки в ячейке составляет 50 знаков." sqref="J225:J234">
      <formula1>0</formula1>
      <formula2>50</formula2>
    </dataValidation>
    <dataValidation type="textLength" allowBlank="1" showInputMessage="1" showErrorMessage="1" errorTitle="Ошибка ввода." error="Разрешенная длина строки в ячейке составляет 50 знаков." sqref="K225:K234">
      <formula1>0</formula1>
      <formula2>50</formula2>
    </dataValidation>
    <dataValidation type="textLength" allowBlank="1" showInputMessage="1" showErrorMessage="1" errorTitle="Ошибка ввода." error="Разрешенная длина строки в ячейке составляет 50 знаков." sqref="L225:L234">
      <formula1>0</formula1>
      <formula2>50</formula2>
    </dataValidation>
    <dataValidation allowBlank="1" showErrorMessage="1" sqref="M224"/>
    <dataValidation allowBlank="1" showErrorMessage="1" sqref="N224"/>
    <dataValidation allowBlank="1" showErrorMessage="1" sqref="O224"/>
    <dataValidation allowBlank="1" showErrorMessage="1" sqref="P224"/>
    <dataValidation allowBlank="1" showErrorMessage="1" sqref="Q224"/>
    <dataValidation allowBlank="1" showErrorMessage="1" sqref="R224"/>
    <dataValidation allowBlank="1" showErrorMessage="1" sqref="S224"/>
    <dataValidation allowBlank="1" showErrorMessage="1" sqref="T224"/>
    <dataValidation allowBlank="1" showErrorMessage="1" sqref="U224"/>
    <dataValidation allowBlank="1" showErrorMessage="1" sqref="V224"/>
    <dataValidation type="decimal" allowBlank="1" showInputMessage="1" showErrorMessage="1" errorTitle="Ошибка ввода." error="В ячейку можно записать только число от -999999999999 до 999999999999" prompt="Введите число" sqref="W225:W234">
      <formula1>-999999999999</formula1>
      <formula2>999999999999</formula2>
    </dataValidation>
    <dataValidation type="textLength" allowBlank="1" showInputMessage="1" showErrorMessage="1" errorTitle="Ошибка ввода." error="Разрешенная длина строки в ячейке составляет 50 знаков." sqref="X225:X234">
      <formula1>0</formula1>
      <formula2>50</formula2>
    </dataValidation>
    <dataValidation type="textLength" allowBlank="1" showInputMessage="1" showErrorMessage="1" errorTitle="Ошибка ввода." error="Разрешенная длина строки в ячейке составляет 50 знаков." sqref="Y225:Y234">
      <formula1>0</formula1>
      <formula2>50</formula2>
    </dataValidation>
    <dataValidation type="decimal" allowBlank="1" showInputMessage="1" showErrorMessage="1" errorTitle="Ошибка ввода." error="В ячейку можно записать только число от 0 до 200" prompt="Введите число" sqref="Z225:Z234">
      <formula1>0</formula1>
      <formula2>200</formula2>
    </dataValidation>
    <dataValidation type="decimal" allowBlank="1" showInputMessage="1" showErrorMessage="1" errorTitle="Ошибка ввода." error="В ячейку можно записать только число от 0 до 200" prompt="Введите число" sqref="AA225:AA234">
      <formula1>0</formula1>
      <formula2>200</formula2>
    </dataValidation>
    <dataValidation type="decimal" allowBlank="1" showInputMessage="1" showErrorMessage="1" errorTitle="Ошибка ввода." error="В ячейку можно записать только число от 0 до 1" prompt="Введите число" sqref="AB225:AB234">
      <formula1>0</formula1>
      <formula2>1</formula2>
    </dataValidation>
    <dataValidation type="decimal" allowBlank="1" showInputMessage="1" showErrorMessage="1" errorTitle="Ошибка ввода." error="В ячейку можно записать только число от 0 до 100" prompt="Введите число" sqref="AC225:AC234">
      <formula1>0</formula1>
      <formula2>100</formula2>
    </dataValidation>
    <dataValidation type="decimal" allowBlank="1" showInputMessage="1" showErrorMessage="1" errorTitle="Ошибка ввода." error="В ячейку можно записать только число от 0 до 100" prompt="Введите число" sqref="AD225:AD234">
      <formula1>0</formula1>
      <formula2>100</formula2>
    </dataValidation>
    <dataValidation type="decimal" allowBlank="1" showInputMessage="1" showErrorMessage="1" errorTitle="Ошибка ввода." error="В ячейку можно записать только число от 0 до 100" prompt="Введите число" sqref="AE225:AE234">
      <formula1>0</formula1>
      <formula2>100</formula2>
    </dataValidation>
    <dataValidation type="decimal" allowBlank="1" showInputMessage="1" showErrorMessage="1" errorTitle="Ошибка ввода." error="В ячейку можно записать только число от 0 до 100" prompt="Введите число" sqref="AF225:AF234">
      <formula1>0</formula1>
      <formula2>100</formula2>
    </dataValidation>
    <dataValidation allowBlank="1" showErrorMessage="1" sqref="AG224"/>
    <dataValidation type="textLength" allowBlank="1" showInputMessage="1" showErrorMessage="1" errorTitle="Ошибка ввода." error="Разрешенная длина строки в ячейке составляет 50 знаков." sqref="AH225:AH234">
      <formula1>0</formula1>
      <formula2>50</formula2>
    </dataValidation>
    <dataValidation type="textLength" allowBlank="1" showInputMessage="1" showErrorMessage="1" errorTitle="Ошибка ввода." error="Разрешенная длина строки в ячейке составляет 50 знаков." sqref="AI225:AI234">
      <formula1>0</formula1>
      <formula2>50</formula2>
    </dataValidation>
    <dataValidation type="textLength" allowBlank="1" showInputMessage="1" showErrorMessage="1" errorTitle="Ошибка ввода." error="Разрешенная длина строки в ячейке составляет 500 знаков." sqref="AJ225:AJ234">
      <formula1>0</formula1>
      <formula2>500</formula2>
    </dataValidation>
    <dataValidation type="textLength" allowBlank="1" showInputMessage="1" showErrorMessage="1" errorTitle="Ошибка ввода." error="Разрешенная длина строки в ячейке составляет 50 знаков." sqref="AK225:AK234">
      <formula1>0</formula1>
      <formula2>50</formula2>
    </dataValidation>
    <dataValidation type="textLength" allowBlank="1" showInputMessage="1" showErrorMessage="1" errorTitle="Ошибка ввода." error="Разрешенная длина строки в ячейке составляет 500 знаков." sqref="AL225:AL234">
      <formula1>0</formula1>
      <formula2>500</formula2>
    </dataValidation>
    <dataValidation type="textLength" allowBlank="1" showInputMessage="1" showErrorMessage="1" errorTitle="Ошибка ввода." error="Разрешенная длина строки в ячейке составляет 100 знаков." sqref="AM225:AM23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N225:AN23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O225:AO234">
      <formula1>0</formula1>
      <formula2>99999999</formula2>
    </dataValidation>
    <dataValidation allowBlank="1" showErrorMessage="1" sqref="AP224"/>
    <dataValidation allowBlank="1" showErrorMessage="1" sqref="AQ224"/>
    <dataValidation type="textLength" allowBlank="1" showInputMessage="1" showErrorMessage="1" errorTitle="Ошибка ввода." error="Разрешенная длина строки в ячейке составляет 100 знаков." sqref="AR225:AR23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S225:AS23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T225:AT234">
      <formula1>0</formula1>
      <formula2>99999999</formula2>
    </dataValidation>
    <dataValidation allowBlank="1" showErrorMessage="1" sqref="AU224"/>
    <dataValidation allowBlank="1" showErrorMessage="1" sqref="AV224"/>
    <dataValidation type="textLength" allowBlank="1" showInputMessage="1" showErrorMessage="1" errorTitle="Ошибка ввода." error="Разрешенная длина строки в ячейке составляет 100 знаков." sqref="AW225:AW23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X225:AX23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Y225:AY234">
      <formula1>0</formula1>
      <formula2>99999999</formula2>
    </dataValidation>
    <dataValidation allowBlank="1" showErrorMessage="1" sqref="AZ224"/>
    <dataValidation allowBlank="1" showErrorMessage="1" sqref="BA224"/>
    <dataValidation type="textLength" allowBlank="1" showInputMessage="1" showErrorMessage="1" errorTitle="Ошибка ввода." error="Разрешенная длина строки в ячейке составляет 50 знаков." sqref="F245:F254">
      <formula1>0</formula1>
      <formula2>50</formula2>
    </dataValidation>
    <dataValidation type="textLength" allowBlank="1" showInputMessage="1" showErrorMessage="1" errorTitle="Ошибка ввода." error="Разрешенная длина строки в ячейке составляет 50 знаков." sqref="G245:G254">
      <formula1>0</formula1>
      <formula2>50</formula2>
    </dataValidation>
    <dataValidation type="textLength" allowBlank="1" showInputMessage="1" showErrorMessage="1" errorTitle="Ошибка ввода." error="Разрешенная длина строки в ячейке составляет 100 знаков." sqref="H245:H254">
      <formula1>0</formula1>
      <formula2>100</formula2>
    </dataValidation>
    <dataValidation type="textLength" allowBlank="1" showInputMessage="1" showErrorMessage="1" errorTitle="Ошибка ввода." error="Разрешенная длина строки в ячейке составляет 100 знаков." sqref="I245:I254">
      <formula1>0</formula1>
      <formula2>100</formula2>
    </dataValidation>
    <dataValidation allowBlank="1" showErrorMessage="1" sqref="J244"/>
    <dataValidation allowBlank="1" showErrorMessage="1" sqref="K244"/>
    <dataValidation allowBlank="1" showErrorMessage="1" sqref="L244"/>
    <dataValidation allowBlank="1" showErrorMessage="1" sqref="M244"/>
    <dataValidation type="textLength" allowBlank="1" showInputMessage="1" showErrorMessage="1" errorTitle="Ошибка ввода." error="Разрешенная длина строки в ячейке составляет 50 знаков." sqref="N245:N254">
      <formula1>0</formula1>
      <formula2>50</formula2>
    </dataValidation>
    <dataValidation type="textLength" allowBlank="1" showInputMessage="1" showErrorMessage="1" errorTitle="Ошибка ввода." error="Разрешенная длина строки в ячейке составляет 50 знаков." sqref="O245:O254">
      <formula1>0</formula1>
      <formula2>50</formula2>
    </dataValidation>
    <dataValidation allowBlank="1" showErrorMessage="1" sqref="P244"/>
    <dataValidation allowBlank="1" showErrorMessage="1" sqref="Q244"/>
    <dataValidation allowBlank="1" showErrorMessage="1" sqref="R244"/>
    <dataValidation allowBlank="1" showErrorMessage="1" sqref="S244"/>
    <dataValidation allowBlank="1" showErrorMessage="1" sqref="T244"/>
    <dataValidation type="decimal" allowBlank="1" showInputMessage="1" showErrorMessage="1" errorTitle="Ошибка ввода." error="В ячейку можно записать только число от 0 до 999" prompt="Введите число" sqref="U245:U254">
      <formula1>0</formula1>
      <formula2>999</formula2>
    </dataValidation>
    <dataValidation type="decimal" allowBlank="1" showInputMessage="1" showErrorMessage="1" errorTitle="Ошибка ввода." error="В ячейку можно записать только число от 0 до 999" prompt="Введите число" sqref="V245:V254">
      <formula1>0</formula1>
      <formula2>999</formula2>
    </dataValidation>
    <dataValidation allowBlank="1" showErrorMessage="1" sqref="W244"/>
    <dataValidation allowBlank="1" showErrorMessage="1" sqref="X244"/>
    <dataValidation type="decimal" allowBlank="1" showInputMessage="1" showErrorMessage="1" errorTitle="Ошибка ввода." error="В ячейку можно записать только число от 0 до 9999" prompt="Введите число" sqref="Y245:Y254">
      <formula1>0</formula1>
      <formula2>9999</formula2>
    </dataValidation>
    <dataValidation type="decimal" allowBlank="1" showInputMessage="1" showErrorMessage="1" errorTitle="Ошибка ввода." error="В ячейку можно записать только число от 0 до 9999" prompt="Введите число" sqref="Z245:Z254">
      <formula1>0</formula1>
      <formula2>9999</formula2>
    </dataValidation>
    <dataValidation allowBlank="1" showErrorMessage="1" sqref="AA244"/>
    <dataValidation type="decimal" allowBlank="1" showInputMessage="1" showErrorMessage="1" errorTitle="Ошибка ввода." error="В ячейку можно записать только число от -999999999999 до 999999999999" prompt="Введите число" sqref="AB245:AB254">
      <formula1>-999999999999</formula1>
      <formula2>999999999999</formula2>
    </dataValidation>
    <dataValidation allowBlank="1" showErrorMessage="1" sqref="AC244"/>
    <dataValidation allowBlank="1" showErrorMessage="1" sqref="AD244"/>
    <dataValidation type="decimal" allowBlank="1" showInputMessage="1" showErrorMessage="1" errorTitle="Ошибка ввода." error="В ячейку можно записать только число от 0 до 100" prompt="Введите число" sqref="AE245:AE254">
      <formula1>0</formula1>
      <formula2>100</formula2>
    </dataValidation>
    <dataValidation type="decimal" allowBlank="1" showInputMessage="1" showErrorMessage="1" errorTitle="Ошибка ввода." error="В ячейку можно записать только число от 0 до 100" prompt="Введите число" sqref="AF245:AF254">
      <formula1>0</formula1>
      <formula2>100</formula2>
    </dataValidation>
    <dataValidation type="decimal" allowBlank="1" showInputMessage="1" showErrorMessage="1" errorTitle="Ошибка ввода." error="В ячейку можно записать только число от 0 до 100" prompt="Введите число" sqref="AG245:AG254">
      <formula1>0</formula1>
      <formula2>100</formula2>
    </dataValidation>
    <dataValidation type="decimal" allowBlank="1" showInputMessage="1" showErrorMessage="1" errorTitle="Ошибка ввода." error="В ячейку можно записать только число от 0 до 100" prompt="Введите число" sqref="AH245:AH254">
      <formula1>0</formula1>
      <formula2>100</formula2>
    </dataValidation>
    <dataValidation allowBlank="1" showErrorMessage="1" sqref="AI244"/>
    <dataValidation type="textLength" allowBlank="1" showInputMessage="1" showErrorMessage="1" errorTitle="Ошибка ввода." error="Разрешенная длина строки в ячейке составляет 50 знаков." sqref="AJ245:AJ254">
      <formula1>0</formula1>
      <formula2>50</formula2>
    </dataValidation>
    <dataValidation type="textLength" allowBlank="1" showInputMessage="1" showErrorMessage="1" errorTitle="Ошибка ввода." error="Разрешенная длина строки в ячейке составляет 50 знаков." sqref="AK245:AK254">
      <formula1>0</formula1>
      <formula2>50</formula2>
    </dataValidation>
    <dataValidation type="textLength" allowBlank="1" showInputMessage="1" showErrorMessage="1" errorTitle="Ошибка ввода." error="Разрешенная длина строки в ячейке составляет 500 знаков." sqref="AL245:AL254">
      <formula1>0</formula1>
      <formula2>500</formula2>
    </dataValidation>
    <dataValidation type="textLength" allowBlank="1" showInputMessage="1" showErrorMessage="1" errorTitle="Ошибка ввода." error="Разрешенная длина строки в ячейке составляет 50 знаков." sqref="AM245:AM254">
      <formula1>0</formula1>
      <formula2>50</formula2>
    </dataValidation>
    <dataValidation type="textLength" allowBlank="1" showInputMessage="1" showErrorMessage="1" errorTitle="Ошибка ввода." error="Разрешенная длина строки в ячейке составляет 500 знаков." sqref="AN245:AN254">
      <formula1>0</formula1>
      <formula2>500</formula2>
    </dataValidation>
    <dataValidation type="textLength" allowBlank="1" showInputMessage="1" showErrorMessage="1" errorTitle="Ошибка ввода." error="Разрешенная длина строки в ячейке составляет 100 знаков." sqref="AO245:AO25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P245:AP25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Q245:AQ254">
      <formula1>0</formula1>
      <formula2>99999999</formula2>
    </dataValidation>
    <dataValidation allowBlank="1" showErrorMessage="1" sqref="AR244"/>
    <dataValidation allowBlank="1" showErrorMessage="1" sqref="AS244"/>
    <dataValidation type="textLength" allowBlank="1" showInputMessage="1" showErrorMessage="1" errorTitle="Ошибка ввода." error="Разрешенная длина строки в ячейке составляет 100 знаков." sqref="AT245:AT25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U245:AU25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V245:AV254">
      <formula1>0</formula1>
      <formula2>99999999</formula2>
    </dataValidation>
    <dataValidation allowBlank="1" showErrorMessage="1" sqref="AW244"/>
    <dataValidation allowBlank="1" showErrorMessage="1" sqref="AX244"/>
    <dataValidation type="textLength" allowBlank="1" showInputMessage="1" showErrorMessage="1" errorTitle="Ошибка ввода." error="Разрешенная длина строки в ячейке составляет 100 знаков." sqref="AY245:AY25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Z245:AZ25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A245:BA254">
      <formula1>0</formula1>
      <formula2>99999999</formula2>
    </dataValidation>
    <dataValidation allowBlank="1" showErrorMessage="1" sqref="BB244"/>
    <dataValidation allowBlank="1" showErrorMessage="1" sqref="BC244"/>
    <dataValidation type="textLength" allowBlank="1" showInputMessage="1" showErrorMessage="1" errorTitle="Ошибка ввода." error="Разрешенная длина строки в ячейке составляет 50 знаков." sqref="F265:F274">
      <formula1>0</formula1>
      <formula2>50</formula2>
    </dataValidation>
    <dataValidation type="textLength" allowBlank="1" showInputMessage="1" showErrorMessage="1" errorTitle="Ошибка ввода." error="Разрешенная длина строки в ячейке составляет 50 знаков." sqref="G265:G274">
      <formula1>0</formula1>
      <formula2>50</formula2>
    </dataValidation>
    <dataValidation type="textLength" allowBlank="1" showInputMessage="1" showErrorMessage="1" errorTitle="Ошибка ввода." error="Разрешенная длина строки в ячейке составляет 100 знаков." sqref="H265:H27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I265:I27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J265:J274">
      <formula1>0</formula1>
      <formula2>99999999</formula2>
    </dataValidation>
    <dataValidation allowBlank="1" showErrorMessage="1" sqref="K264"/>
    <dataValidation allowBlank="1" showErrorMessage="1" sqref="L264"/>
    <dataValidation allowBlank="1" showErrorMessage="1" sqref="M264"/>
    <dataValidation type="decimal" allowBlank="1" showInputMessage="1" showErrorMessage="1" errorTitle="Ошибка ввода." error="В ячейку можно записать только число от -999999999999 до 999999999999" prompt="Введите число" sqref="N265:N274">
      <formula1>-999999999999</formula1>
      <formula2>999999999999</formula2>
    </dataValidation>
    <dataValidation type="textLength" allowBlank="1" showInputMessage="1" showErrorMessage="1" errorTitle="Ошибка ввода." error="Разрешенная длина строки в ячейке составляет 50 знаков." sqref="O265:O274">
      <formula1>0</formula1>
      <formula2>50</formula2>
    </dataValidation>
    <dataValidation type="textLength" allowBlank="1" showInputMessage="1" showErrorMessage="1" errorTitle="Ошибка ввода." error="Разрешенная длина строки в ячейке составляет 50 знаков." sqref="P265:P274">
      <formula1>0</formula1>
      <formula2>50</formula2>
    </dataValidation>
    <dataValidation type="textLength" allowBlank="1" showInputMessage="1" showErrorMessage="1" errorTitle="Ошибка ввода." error="Разрешенная длина строки в ячейке составляет 500 знаков." sqref="Q265:Q274">
      <formula1>0</formula1>
      <formula2>500</formula2>
    </dataValidation>
    <dataValidation type="textLength" allowBlank="1" showInputMessage="1" showErrorMessage="1" errorTitle="Ошибка ввода." error="Разрешенная длина строки в ячейке составляет 50 знаков." sqref="R265:R274">
      <formula1>0</formula1>
      <formula2>50</formula2>
    </dataValidation>
    <dataValidation type="textLength" allowBlank="1" showInputMessage="1" showErrorMessage="1" errorTitle="Ошибка ввода." error="Разрешенная длина строки в ячейке составляет 500 знаков." sqref="S265:S274">
      <formula1>0</formula1>
      <formula2>500</formula2>
    </dataValidation>
    <dataValidation type="textLength" allowBlank="1" showInputMessage="1" showErrorMessage="1" errorTitle="Ошибка ввода." error="Разрешенная длина строки в ячейке составляет 100 знаков." sqref="T265:T27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U265:U27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V265:V274">
      <formula1>0</formula1>
      <formula2>99999999</formula2>
    </dataValidation>
    <dataValidation allowBlank="1" showErrorMessage="1" sqref="W264"/>
    <dataValidation allowBlank="1" showErrorMessage="1" sqref="X264"/>
    <dataValidation type="textLength" allowBlank="1" showInputMessage="1" showErrorMessage="1" errorTitle="Ошибка ввода." error="Разрешенная длина строки в ячейке составляет 100 знаков." sqref="Y265:Y27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Z265:Z27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A265:AA274">
      <formula1>0</formula1>
      <formula2>99999999</formula2>
    </dataValidation>
    <dataValidation allowBlank="1" showErrorMessage="1" sqref="AB264"/>
    <dataValidation allowBlank="1" showErrorMessage="1" sqref="AC264"/>
    <dataValidation type="textLength" allowBlank="1" showInputMessage="1" showErrorMessage="1" errorTitle="Ошибка ввода." error="Разрешенная длина строки в ячейке составляет 100 знаков." sqref="AD265:AD274">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AE265:AE274">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F265:AF274">
      <formula1>0</formula1>
      <formula2>99999999</formula2>
    </dataValidation>
    <dataValidation allowBlank="1" showErrorMessage="1" sqref="AG264"/>
    <dataValidation allowBlank="1" showErrorMessage="1" sqref="AH264"/>
    <dataValidation allowBlank="1" showErrorMessage="1" sqref="F284"/>
    <dataValidation type="textLength" allowBlank="1" showInputMessage="1" showErrorMessage="1" errorTitle="Ошибка ввода." error="Разрешенная длина строки в ячейке составляет 50 знаков." sqref="G285:G333">
      <formula1>0</formula1>
      <formula2>50</formula2>
    </dataValidation>
    <dataValidation type="textLength" allowBlank="1" showInputMessage="1" showErrorMessage="1" errorTitle="Ошибка ввода." error="Разрешенная длина строки в ячейке составляет 50 знаков." sqref="H285:H333">
      <formula1>0</formula1>
      <formula2>50</formula2>
    </dataValidation>
    <dataValidation type="textLength" allowBlank="1" showInputMessage="1" showErrorMessage="1" errorTitle="Ошибка ввода." error="Разрешенная длина строки в ячейке составляет 50 знаков." sqref="I285:I333">
      <formula1>0</formula1>
      <formula2>50</formula2>
    </dataValidation>
    <dataValidation type="textLength" allowBlank="1" showInputMessage="1" showErrorMessage="1" errorTitle="Ошибка ввода." error="Разрешенная длина строки в ячейке составляет 50 знаков." sqref="J285:J333">
      <formula1>0</formula1>
      <formula2>50</formula2>
    </dataValidation>
    <dataValidation type="textLength" allowBlank="1" showInputMessage="1" showErrorMessage="1" errorTitle="Ошибка ввода." error="Разрешенная длина строки в ячейке составляет 50 знаков." sqref="K285:K333">
      <formula1>0</formula1>
      <formula2>50</formula2>
    </dataValidation>
    <dataValidation allowBlank="1" showErrorMessage="1" sqref="L284"/>
    <dataValidation allowBlank="1" showErrorMessage="1" sqref="M284"/>
    <dataValidation allowBlank="1" showErrorMessage="1" sqref="N284"/>
    <dataValidation type="decimal" allowBlank="1" showInputMessage="1" showErrorMessage="1" errorTitle="Ошибка ввода." error="В ячейку можно записать только число от 0 до 99999999" prompt="Введите число" sqref="O285:O33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P285:P333">
      <formula1>0</formula1>
      <formula2>99999999</formula2>
    </dataValidation>
    <dataValidation allowBlank="1" showErrorMessage="1" sqref="Q284"/>
    <dataValidation allowBlank="1" showErrorMessage="1" sqref="R284"/>
    <dataValidation type="decimal" allowBlank="1" showInputMessage="1" showErrorMessage="1" errorTitle="Ошибка ввода." error="В ячейку можно записать только число от 0 до 99999999" prompt="Введите число" sqref="S285:S33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T285:T333">
      <formula1>0</formula1>
      <formula2>99999999</formula2>
    </dataValidation>
    <dataValidation allowBlank="1" showErrorMessage="1" sqref="U284"/>
    <dataValidation allowBlank="1" showErrorMessage="1" sqref="V284"/>
    <dataValidation type="textLength" allowBlank="1" showInputMessage="1" showErrorMessage="1" errorTitle="Ошибка ввода." error="Разрешенная длина строки в ячейке составляет 300 знаков." sqref="F1494 Y1754:AC1754">
      <formula1>0</formula1>
      <formula2>300</formula2>
    </dataValidation>
    <dataValidation type="textLength" allowBlank="1" showInputMessage="1" showErrorMessage="1" errorTitle="Ошибка ввода." error="Разрешенная длина строки в ячейке составляет 50 знаков." sqref="G1494">
      <formula1>0</formula1>
      <formula2>50</formula2>
    </dataValidation>
    <dataValidation type="textLength" allowBlank="1" showInputMessage="1" showErrorMessage="1" errorTitle="Ошибка ввода." error="Разрешенная длина строки в ячейке составляет 50 знаков." sqref="H1494">
      <formula1>0</formula1>
      <formula2>50</formula2>
    </dataValidation>
    <dataValidation type="textLength" allowBlank="1" showInputMessage="1" showErrorMessage="1" errorTitle="Ошибка ввода." error="Разрешенная длина строки в ячейке составляет 50 знаков." sqref="I1494">
      <formula1>0</formula1>
      <formula2>50</formula2>
    </dataValidation>
    <dataValidation type="textLength" allowBlank="1" showInputMessage="1" showErrorMessage="1" errorTitle="Ошибка ввода." error="Разрешенная длина строки в ячейке составляет 50 знаков." sqref="J1494">
      <formula1>0</formula1>
      <formula2>50</formula2>
    </dataValidation>
    <dataValidation type="textLength" allowBlank="1" showInputMessage="1" showErrorMessage="1" errorTitle="Ошибка ввода." error="Разрешенная длина строки в ячейке составляет 50 знаков." sqref="K1494">
      <formula1>0</formula1>
      <formula2>50</formula2>
    </dataValidation>
    <dataValidation type="textLength" allowBlank="1" showInputMessage="1" showErrorMessage="1" errorTitle="Ошибка ввода." error="Разрешенная длина строки в ячейке составляет 50 знаков." sqref="L1494">
      <formula1>0</formula1>
      <formula2>50</formula2>
    </dataValidation>
    <dataValidation allowBlank="1" showErrorMessage="1" sqref="F1504"/>
    <dataValidation type="decimal" allowBlank="1" showInputMessage="1" showErrorMessage="1" errorTitle="Ошибка ввода." error="В ячейку можно записать только число от 0 до 99999999" prompt="Введите число" sqref="G1505:G1520">
      <formula1>0</formula1>
      <formula2>99999999</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F1531:F1545 F1547:F1548 F1550:F1555 F1557:F1563">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G1531:G1545 G1547:G1548 G1550:G1555 G1557:G1563">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H1531:H1545 H1547:H1548 H1550:H1555 H1557:H1563">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I1531:I1545 I1547:I1548 I1550:I1555 I1557:I1563">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J1531:J1545 J1547:J1548 J1550:J1555 J1557:J1563">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K1531:K1545 K1547:K1548 K1550:K1555 K1557:K1563">
      <formula1>0</formula1>
    </dataValidation>
    <dataValidation type="decimal" allowBlank="1" showInputMessage="1" showErrorMessage="1" errorTitle="Ошибка ввода." error="В ячейку можно записать только число от 0 до 100" prompt="Введите число" sqref="L1531:L1545 L1547:L1548 L1550:L1555 L1557:L1563">
      <formula1>0</formula1>
      <formula2>100</formula2>
    </dataValidation>
    <dataValidation type="decimal" allowBlank="1" showInputMessage="1" showErrorMessage="1" errorTitle="Ошибка ввода." error="В ячейку можно записать только число от 0 до 999" prompt="Введите число" sqref="M1531:M1545 M1547:M1548 M1550:M1555 M1557:M1563">
      <formula1>0</formula1>
      <formula2>999</formula2>
    </dataValidation>
    <dataValidation type="textLength" allowBlank="1" showInputMessage="1" showErrorMessage="1" errorTitle="Ошибка ввода." error="Разрешенная длина строки в ячейке составляет 500 знаков." sqref="N1531:N1545 N1547:N1548 N1550:N1555 N1557:N1563">
      <formula1>0</formula1>
      <formula2>500</formula2>
    </dataValidation>
    <dataValidation type="textLength" allowBlank="1" showInputMessage="1" showErrorMessage="1" errorTitle="Ошибка ввода." error="Разрешенная длина строки в ячейке составляет 500 знаков." sqref="O1531:O1545 O1547:O1548 O1550:O1555 O1557:O1563">
      <formula1>0</formula1>
      <formula2>500</formula2>
    </dataValidation>
    <dataValidation allowBlank="1" showErrorMessage="1" sqref="F1573:F1580 F1597"/>
    <dataValidation allowBlank="1" showErrorMessage="1" sqref="G1573:G1580 G1597"/>
    <dataValidation type="decimal" allowBlank="1" showInputMessage="1" showErrorMessage="1" errorTitle="Ошибка ввода." error="В ячейку можно записать только число от -999999999999 до 999999999999" prompt="Введите число" sqref="H1573:H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I1573:I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J1573:J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K1573:K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L1573:L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M1573:M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N1573:N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O1573:O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P1573:P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Q1573:Q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R1573:R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S1573:S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T1573:T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U1573:U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V1573:V1613">
      <formula1>-999999999999</formula1>
      <formula2>999999999999</formula2>
    </dataValidation>
    <dataValidation type="decimal" allowBlank="1" showInputMessage="1" showErrorMessage="1" errorTitle="Ошибка ввода." error="В ячейку можно записать только число от 0 до 99999999" prompt="Введите число" sqref="W1573:W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X1573:X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Y1573:Y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Z1573:Z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A1573:AA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B1573:AB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C1573:AC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D1573:AD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E1573:AE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F1573:AF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G1573:AG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H1573:AH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I1573:AI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J1573:AJ1613">
      <formula1>0</formula1>
      <formula2>99999999</formula2>
    </dataValidation>
    <dataValidation allowBlank="1" showErrorMessage="1" sqref="AK1580 AK1597"/>
    <dataValidation type="decimal" allowBlank="1" showInputMessage="1" showErrorMessage="1" errorTitle="Ошибка ввода." error="В ячейку можно записать только число от 0 до 99999999" prompt="Введите число" sqref="AL1573:AL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M1573:AM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N1573:AN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O1573:AO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P1573:AP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Q1573:AQ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R1573:AR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S1573:AS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T1573:AT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U1573:AU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V1573:AV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W1573:AW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X1573:AX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Y1573:AY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Z1573:AZ1613">
      <formula1>0</formula1>
      <formula2>99999999</formula2>
    </dataValidation>
    <dataValidation allowBlank="1" showErrorMessage="1" sqref="BA1580 BA1597"/>
    <dataValidation type="decimal" allowBlank="1" showInputMessage="1" showErrorMessage="1" errorTitle="Ошибка ввода." error="В ячейку можно записать только число от 0 до 99999999" prompt="Введите число" sqref="BB1573:BB1613">
      <formula1>0</formula1>
      <formula2>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BC1573:BC1613">
      <formula1>-999999999999</formula1>
      <formula2>999999999999</formula2>
    </dataValidation>
    <dataValidation type="decimal" allowBlank="1" showInputMessage="1" showErrorMessage="1" errorTitle="Ошибка ввода." error="В ячейку можно записать только число от -999999999999 до 999999999999" prompt="Введите число" sqref="BD1573:BD1613">
      <formula1>-999999999999</formula1>
      <formula2>999999999999</formula2>
    </dataValidation>
    <dataValidation type="decimal" allowBlank="1" showInputMessage="1" showErrorMessage="1" errorTitle="Ошибка ввода." error="В ячейку можно записать только число от 0 до 99999999" prompt="Введите число" sqref="BE1573:BE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F1573:BF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G1573:BG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H1573:BH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I1573:BI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J1573:BJ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K1573:BK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L1573:BL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M1573:BM1613">
      <formula1>0</formula1>
      <formula2>99999999</formula2>
    </dataValidation>
    <dataValidation allowBlank="1" showErrorMessage="1" sqref="BN1580 BN1597"/>
    <dataValidation type="decimal" allowBlank="1" showInputMessage="1" showErrorMessage="1" errorTitle="Ошибка ввода." error="В ячейку можно записать только число от 0 до 99999999" prompt="Введите число" sqref="BO1573:BO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P1573:BP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Q1573:BQ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R1573:BR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S1573:BS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T1573:BT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U1573:BU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V1573:BV16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BW1573:BW1613">
      <formula1>0</formula1>
      <formula2>99999999</formula2>
    </dataValidation>
    <dataValidation allowBlank="1" showErrorMessage="1" sqref="BX1580 BX1597"/>
    <dataValidation type="decimal" allowBlank="1" showInputMessage="1" showErrorMessage="1" errorTitle="Ошибка ввода." error="В ячейку можно записать только число от 0 до 99999999" prompt="Введите число" sqref="BY1573:BY1613">
      <formula1>0</formula1>
      <formula2>99999999</formula2>
    </dataValidation>
    <dataValidation allowBlank="1" showErrorMessage="1" sqref="G1623:G1624"/>
    <dataValidation type="decimal" allowBlank="1" showErrorMessage="1" errorTitle="Ошибка ввода." error="В ячейку можно записать только число от -999999999999 до 999999999999" prompt="Введите число" sqref="H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I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J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K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L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M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N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O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P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Q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R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S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T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U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V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K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M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N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O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P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Q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R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S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T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U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V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W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X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Y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AZ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A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B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N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P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Q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R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S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T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U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V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W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X1624">
      <formula1>-999999999999</formula1>
      <formula2>999999999999</formula2>
    </dataValidation>
    <dataValidation type="decimal" allowBlank="1" showErrorMessage="1" errorTitle="Ошибка ввода." error="В ячейку можно записать только число от -999999999999 до 999999999999" prompt="Введите число" sqref="BY1624">
      <formula1>-999999999999</formula1>
      <formula2>999999999999</formula2>
    </dataValidation>
    <dataValidation type="textLength" allowBlank="1" showErrorMessage="1" errorTitle="Ошибка ввода." error="Разрешенная длина строки в ячейке составляет 300 знаков." sqref="F1634 H2094 K2094 H2114 K2114 H2134 K2134 H2154 K2154 H2184 K2184">
      <formula1>0</formula1>
      <formula2>300</formula2>
    </dataValidation>
    <dataValidation type="textLength" allowBlank="1" showErrorMessage="1" errorTitle="Ошибка ввода." error="Разрешенная длина строки в ячейке составляет 300 знаков." sqref="G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H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I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J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K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L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M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N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O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P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Q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R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S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T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U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V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W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X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Y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Z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A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B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C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D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E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F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G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H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I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J1634">
      <formula1>0</formula1>
      <formula2>300</formula2>
    </dataValidation>
    <dataValidation type="textLength" allowBlank="1" showErrorMessage="1" errorTitle="Ошибка ввода." error="Разрешенная длина строки в ячейке составляет 300 знаков." sqref="AK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L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M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N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O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P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Q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R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S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T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U1634">
      <formula1>0</formula1>
      <formula2>300</formula2>
    </dataValidation>
    <dataValidation type="textLength" allowBlank="1" showErrorMessage="1" errorTitle="Ошибка ввода." error="Разрешенная длина строки в ячейке составляет 300 знаков." sqref="AV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W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X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Y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AZ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A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B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C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D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E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F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G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H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I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J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K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L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M1634">
      <formula1>0</formula1>
      <formula2>300</formula2>
    </dataValidation>
    <dataValidation type="textLength" allowBlank="1" showErrorMessage="1" errorTitle="Ошибка ввода." error="Разрешенная длина строки в ячейке составляет 300 знаков." sqref="BN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O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P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Q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R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S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T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U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V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W1634">
      <formula1>0</formula1>
      <formula2>300</formula2>
    </dataValidation>
    <dataValidation type="textLength" allowBlank="1" showErrorMessage="1" errorTitle="Ошибка ввода." error="Разрешенная длина строки в ячейке составляет 300 знаков." sqref="BX1634">
      <formula1>0</formula1>
      <formula2>300</formula2>
    </dataValidation>
    <dataValidation type="textLength" allowBlank="1" showInputMessage="1" showErrorMessage="1" errorTitle="Ошибка ввода." error="Разрешенная длина строки в ячейке составляет 300 знаков." sqref="BY1634">
      <formula1>0</formula1>
      <formula2>300</formula2>
    </dataValidation>
    <dataValidation type="textLength" allowBlank="1" showInputMessage="1" showErrorMessage="1" errorTitle="Ошибка ввода." error="Разрешенная длина строки в ячейке составляет 500 знаков." sqref="F1651:F1693">
      <formula1>0</formula1>
      <formula2>500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G1651:G1693">
      <formula1>0</formula1>
    </dataValidation>
    <dataValidation type="textLength" allowBlank="1" showInputMessage="1" showErrorMessage="1" errorTitle="Ошибка ввода." error="Разрешенная длина строки в ячейке составляет 10 знаков." sqref="H1645:H1693">
      <formula1>0</formula1>
      <formula2>10</formula2>
    </dataValidation>
    <dataValidation type="textLength" allowBlank="1" showInputMessage="1" showErrorMessage="1" errorTitle="Ошибка ввода." error="Разрешенная длина строки в ячейке составляет 50 знаков." sqref="I1651:I1693">
      <formula1>0</formula1>
      <formula2>50</formula2>
    </dataValidation>
    <dataValidation type="textLength" allowBlank="1" showInputMessage="1" showErrorMessage="1" errorTitle="Ошибка ввода." error="Разрешенная длина строки в ячейке составляет 12 знаков." sqref="J1646:J1693">
      <formula1>0</formula1>
      <formula2>12</formula2>
    </dataValidation>
    <dataValidation type="textLength" allowBlank="1" showInputMessage="1" showErrorMessage="1" errorTitle="Ошибка ввода." error="Разрешенная длина строки в ячейке составляет 50 знаков." sqref="K1651:K1693">
      <formula1>0</formula1>
      <formula2>50</formula2>
    </dataValidation>
    <dataValidation type="decimal" allowBlank="1" showInputMessage="1" showErrorMessage="1" errorTitle="Ошибка ввода." error="В ячейку можно записать только число от 0 до 99999999" prompt="Введите число" sqref="N1651:N169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Q1651:Q169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R1651:R1693">
      <formula1>0</formula1>
      <formula2>99999999</formula2>
    </dataValidation>
    <dataValidation type="textLength" allowBlank="1" showInputMessage="1" showErrorMessage="1" errorTitle="Ошибка ввода." error="Разрешенная длина строки в ячейке составляет 50 знаков." sqref="S1651:S1693">
      <formula1>0</formula1>
      <formula2>50</formula2>
    </dataValidation>
    <dataValidation type="decimal" allowBlank="1" showInputMessage="1" showErrorMessage="1" errorTitle="Ошибка ввода." error="В ячейку можно записать только число от 0 до 99999999" prompt="Введите число" sqref="T1651:T169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U1651:U169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V1651:V169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W1651:W169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X1651:X169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Y1651:Y1693">
      <formula1>0</formula1>
      <formula2>99999999</formula2>
    </dataValidation>
    <dataValidation type="textLength" allowBlank="1" showInputMessage="1" showErrorMessage="1" errorTitle="Ошибка ввода." error="Разрешенная длина строки в ячейке составляет 50 знаков." sqref="Z1651:Z1693">
      <formula1>0</formula1>
      <formula2>50</formula2>
    </dataValidation>
    <dataValidation type="textLength" allowBlank="1" showInputMessage="1" showErrorMessage="1" errorTitle="Ошибка ввода." error="Разрешенная длина строки в ячейке составляет 50 знаков." sqref="AA1651:AA1693">
      <formula1>0</formula1>
      <formula2>50</formula2>
    </dataValidation>
    <dataValidation type="textLength" allowBlank="1" showInputMessage="1" showErrorMessage="1" errorTitle="Ошибка ввода." error="Разрешенная длина строки в ячейке составляет 50 знаков." sqref="AB1651:AB1693">
      <formula1>0</formula1>
      <formula2>50</formula2>
    </dataValidation>
    <dataValidation type="textLength" allowBlank="1" showInputMessage="1" showErrorMessage="1" errorTitle="Ошибка ввода." error="Разрешенная длина строки в ячейке составляет 50 знаков." sqref="AC1651:AC1693">
      <formula1>0</formula1>
      <formula2>50</formula2>
    </dataValidation>
    <dataValidation type="decimal" allowBlank="1" showInputMessage="1" showErrorMessage="1" errorTitle="Ошибка ввода." error="В ячейку можно записать только число от 0 до 99999999" prompt="Введите число" sqref="AD1651:AD169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AE1651:AE1693">
      <formula1>0</formula1>
      <formula2>99999999</formula2>
    </dataValidation>
    <dataValidation type="textLength" allowBlank="1" showInputMessage="1" showErrorMessage="1" errorTitle="Ошибка ввода." error="Разрешенная длина строки в ячейке составляет 100 знаков." sqref="AF1651:AF1693">
      <formula1>0</formula1>
      <formula2>100</formula2>
    </dataValidation>
    <dataValidation type="textLength" allowBlank="1" showInputMessage="1" showErrorMessage="1" errorTitle="Ошибка ввода." error="Разрешенная длина строки в ячейке составляет 50 знаков." sqref="AI1651:AI1693">
      <formula1>0</formula1>
      <formula2>50</formula2>
    </dataValidation>
    <dataValidation type="textLength" allowBlank="1" showInputMessage="1" showErrorMessage="1" errorTitle="Ошибка ввода." error="Разрешенная длина строки в ячейке составляет 50 знаков." sqref="AJ1651:AJ1693">
      <formula1>0</formula1>
      <formula2>50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AL1651:AL1693">
      <formula1>0</formula1>
    </dataValidation>
    <dataValidation type="textLength" allowBlank="1" showInputMessage="1" showErrorMessage="1" errorTitle="Ошибка ввода." error="Разрешенная длина строки в ячейке составляет 50 знаков." sqref="AM1651:AM1693">
      <formula1>0</formula1>
      <formula2>50</formula2>
    </dataValidation>
    <dataValidation type="textLength" allowBlank="1" showInputMessage="1" showErrorMessage="1" errorTitle="Ошибка ввода." error="Разрешенная длина строки в ячейке составляет 50 знаков." sqref="AN1651:AN1693">
      <formula1>0</formula1>
      <formula2>50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AO1651:AO1693">
      <formula1>0</formula1>
    </dataValidation>
    <dataValidation type="decimal" allowBlank="1" showInputMessage="1" showErrorMessage="1" errorTitle="Ошибка ввода." error="В ячейку можно записать только число от 0 до 200000" prompt="Введите число" sqref="T1754:V1754">
      <formula1>0</formula1>
      <formula2>200000</formula2>
    </dataValidation>
    <dataValidation type="textLength" allowBlank="1" showInputMessage="1" showErrorMessage="1" errorTitle="Ошибка ввода." error="Разрешенная длина строки в ячейке составляет 100 знаков." sqref="F1766:F1813">
      <formula1>0</formula1>
      <formula2>100</formula2>
    </dataValidation>
    <dataValidation type="textLength" allowBlank="1" showInputMessage="1" showErrorMessage="1" errorTitle="Ошибка ввода." error="Разрешенная длина строки в ячейке составляет 100 знаков." sqref="G1766:G1813">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H1766:H1813">
      <formula1>0</formula1>
      <formula2>99999999</formula2>
    </dataValidation>
    <dataValidation allowBlank="1" showErrorMessage="1" sqref="I1764"/>
    <dataValidation type="decimal" allowBlank="1" showInputMessage="1" showErrorMessage="1" errorTitle="Ошибка ввода." error="В ячейку можно записать только число от 0 до 100" prompt="Введите число" sqref="J1766:J1813">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K1766:K181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L1766:L1813">
      <formula1>0</formula1>
      <formula2>99999999</formula2>
    </dataValidation>
    <dataValidation type="textLength" allowBlank="1" showInputMessage="1" showErrorMessage="1" errorTitle="Ошибка ввода." error="Разрешенная длина строки в ячейке составляет 100 знаков." sqref="F1879:F1923">
      <formula1>0</formula1>
      <formula2>100</formula2>
    </dataValidation>
    <dataValidation type="textLength" allowBlank="1" showInputMessage="1" showErrorMessage="1" errorTitle="Ошибка ввода." error="Разрешенная длина строки в ячейке составляет 100 знаков." sqref="G1879:G1923">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H1879:H1923">
      <formula1>0</formula1>
      <formula2>99999999</formula2>
    </dataValidation>
    <dataValidation allowBlank="1" showErrorMessage="1" sqref="I1874"/>
    <dataValidation type="decimal" allowBlank="1" showInputMessage="1" showErrorMessage="1" errorTitle="Ошибка ввода." error="В ячейку можно записать только число от 0 до 100" prompt="Введите число" sqref="J1879:J1923">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K1879:K192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L1879:L1923">
      <formula1>0</formula1>
      <formula2>99999999</formula2>
    </dataValidation>
    <dataValidation type="textLength" allowBlank="1" showInputMessage="1" showErrorMessage="1" errorTitle="Ошибка ввода." error="Разрешенная длина строки в ячейке составляет 100 знаков." sqref="F1986:F2033">
      <formula1>0</formula1>
      <formula2>100</formula2>
    </dataValidation>
    <dataValidation type="textLength" allowBlank="1" showInputMessage="1" showErrorMessage="1" errorTitle="Ошибка ввода." error="Разрешенная длина строки в ячейке составляет 100 знаков." sqref="G1986:G2033">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H1986:H2033">
      <formula1>0</formula1>
      <formula2>99999999</formula2>
    </dataValidation>
    <dataValidation allowBlank="1" showErrorMessage="1" sqref="I1984"/>
    <dataValidation type="decimal" allowBlank="1" showInputMessage="1" showErrorMessage="1" errorTitle="Ошибка ввода." error="В ячейку можно записать только число от 0 до 100" prompt="Введите число" sqref="J1986:J2033">
      <formula1>0</formula1>
      <formula2>100</formula2>
    </dataValidation>
    <dataValidation type="decimal" allowBlank="1" showInputMessage="1" showErrorMessage="1" errorTitle="Ошибка ввода." error="В ячейку можно записать только число от 0 до 99999999" prompt="Введите число" sqref="K1986:K2033">
      <formula1>0</formula1>
      <formula2>99999999</formula2>
    </dataValidation>
    <dataValidation type="decimal" allowBlank="1" showInputMessage="1" showErrorMessage="1" errorTitle="Ошибка ввода." error="В ячейку можно записать только число от 0 до 99999999" prompt="Введите число" sqref="L1986:L2033">
      <formula1>0</formula1>
      <formula2>99999999</formula2>
    </dataValidation>
    <dataValidation type="textLength" allowBlank="1" showInputMessage="1" showErrorMessage="1" errorTitle="Ошибка ввода." error="Разрешенная длина строки в ячейке составляет 100 знаков." sqref="F2095:F2104">
      <formula1>0</formula1>
      <formula2>100</formula2>
    </dataValidation>
    <dataValidation type="textLength" allowBlank="1" showInputMessage="1" showErrorMessage="1" errorTitle="Ошибка ввода." error="Разрешенная длина строки в ячейке составляет 200 знаков." sqref="G2095:G2104">
      <formula1>0</formula1>
      <formula2>200</formula2>
    </dataValidation>
    <dataValidation type="textLength" allowBlank="1" showInputMessage="1" showErrorMessage="1" errorTitle="Ошибка ввода." error="Разрешенная длина строки в ячейке составляет 300 знаков." sqref="H2095:H2104">
      <formula1>0</formula1>
      <formula2>300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I2095:I2104">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J2095:J2104">
      <formula1>0</formula1>
    </dataValidation>
    <dataValidation type="textLength" allowBlank="1" showInputMessage="1" showErrorMessage="1" errorTitle="Ошибка ввода." error="Разрешенная длина строки в ячейке составляет 300 знаков." sqref="K2095:K2104">
      <formula1>0</formula1>
      <formula2>300</formula2>
    </dataValidation>
    <dataValidation type="textLength" allowBlank="1" showInputMessage="1" showErrorMessage="1" errorTitle="Ошибка ввода." error="Разрешенная длина строки в ячейке составляет 100 знаков." sqref="F2115:F2124">
      <formula1>0</formula1>
      <formula2>100</formula2>
    </dataValidation>
    <dataValidation type="textLength" allowBlank="1" showInputMessage="1" showErrorMessage="1" errorTitle="Ошибка ввода." error="Разрешенная длина строки в ячейке составляет 200 знаков." sqref="G2115:G2124">
      <formula1>0</formula1>
      <formula2>200</formula2>
    </dataValidation>
    <dataValidation type="textLength" allowBlank="1" showInputMessage="1" showErrorMessage="1" errorTitle="Ошибка ввода." error="Разрешенная длина строки в ячейке составляет 300 знаков." sqref="H2115:H2124">
      <formula1>0</formula1>
      <formula2>300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I2115:I2124">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J2115:J2124">
      <formula1>0</formula1>
    </dataValidation>
    <dataValidation type="textLength" allowBlank="1" showInputMessage="1" showErrorMessage="1" errorTitle="Ошибка ввода." error="Разрешенная длина строки в ячейке составляет 300 знаков." sqref="K2115:K2124">
      <formula1>0</formula1>
      <formula2>300</formula2>
    </dataValidation>
    <dataValidation type="textLength" allowBlank="1" showInputMessage="1" showErrorMessage="1" errorTitle="Ошибка ввода." error="Разрешенная длина строки в ячейке составляет 100 знаков." sqref="F2135:F2144">
      <formula1>0</formula1>
      <formula2>100</formula2>
    </dataValidation>
    <dataValidation type="textLength" allowBlank="1" showInputMessage="1" showErrorMessage="1" errorTitle="Ошибка ввода." error="Разрешенная длина строки в ячейке составляет 200 знаков." sqref="G2135:G2144">
      <formula1>0</formula1>
      <formula2>200</formula2>
    </dataValidation>
    <dataValidation type="textLength" allowBlank="1" showInputMessage="1" showErrorMessage="1" errorTitle="Ошибка ввода." error="Разрешенная длина строки в ячейке составляет 300 знаков." sqref="H2135:H2144">
      <formula1>0</formula1>
      <formula2>300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I2135:I2144">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J2135:J2144">
      <formula1>0</formula1>
    </dataValidation>
    <dataValidation type="textLength" allowBlank="1" showInputMessage="1" showErrorMessage="1" errorTitle="Ошибка ввода." error="Разрешенная длина строки в ячейке составляет 300 знаков." sqref="K2135:K2144">
      <formula1>0</formula1>
      <formula2>300</formula2>
    </dataValidation>
    <dataValidation type="textLength" allowBlank="1" showInputMessage="1" showErrorMessage="1" errorTitle="Ошибка ввода." error="Разрешенная длина строки в ячейке составляет 100 знаков." sqref="F2155:F2174">
      <formula1>0</formula1>
      <formula2>100</formula2>
    </dataValidation>
    <dataValidation type="textLength" allowBlank="1" showInputMessage="1" showErrorMessage="1" errorTitle="Ошибка ввода." error="Разрешенная длина строки в ячейке составляет 200 знаков." sqref="G2155:G2174">
      <formula1>0</formula1>
      <formula2>200</formula2>
    </dataValidation>
    <dataValidation type="textLength" allowBlank="1" showInputMessage="1" showErrorMessage="1" errorTitle="Ошибка ввода." error="Разрешенная длина строки в ячейке составляет 300 знаков." sqref="H2155:H2174">
      <formula1>0</formula1>
      <formula2>300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I2155:I2174">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J2155:J2174">
      <formula1>0</formula1>
    </dataValidation>
    <dataValidation type="textLength" allowBlank="1" showInputMessage="1" showErrorMessage="1" errorTitle="Ошибка ввода." error="Разрешенная длина строки в ячейке составляет 300 знаков." sqref="K2155:K2174">
      <formula1>0</formula1>
      <formula2>300</formula2>
    </dataValidation>
    <dataValidation type="textLength" allowBlank="1" showInputMessage="1" showErrorMessage="1" errorTitle="Ошибка ввода." error="Разрешенная длина строки в ячейке составляет 100 знаков." sqref="F2185:F2214">
      <formula1>0</formula1>
      <formula2>100</formula2>
    </dataValidation>
    <dataValidation type="textLength" allowBlank="1" showInputMessage="1" showErrorMessage="1" errorTitle="Ошибка ввода." error="Разрешенная длина строки в ячейке составляет 200 знаков." sqref="G2185:G2214">
      <formula1>0</formula1>
      <formula2>200</formula2>
    </dataValidation>
    <dataValidation type="textLength" allowBlank="1" showInputMessage="1" showErrorMessage="1" errorTitle="Ошибка ввода." error="Разрешенная длина строки в ячейке составляет 300 знаков." sqref="H2185:H2214">
      <formula1>0</formula1>
      <formula2>300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I2185:I2214">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J2185:J2214">
      <formula1>0</formula1>
    </dataValidation>
    <dataValidation type="textLength" allowBlank="1" showInputMessage="1" showErrorMessage="1" errorTitle="Ошибка ввода." error="Разрешенная длина строки в ячейке составляет 300 знаков." sqref="K2185:K2214">
      <formula1>0</formula1>
      <formula2>300</formula2>
    </dataValidation>
    <dataValidation type="textLength" allowBlank="1" showInputMessage="1" showErrorMessage="1" errorTitle="Ошибка ввода." error="Разрешенная длина строки в ячейке составляет 100 знаков." sqref="F2225:F2273">
      <formula1>0</formula1>
      <formula2>100</formula2>
    </dataValidation>
    <dataValidation type="textLength" allowBlank="1" showInputMessage="1" showErrorMessage="1" errorTitle="Ошибка ввода." error="Разрешенная длина строки в ячейке составляет 100 знаков." sqref="G2225:G2273">
      <formula1>0</formula1>
      <formula2>100</formula2>
    </dataValidation>
    <dataValidation type="textLength" allowBlank="1" showInputMessage="1" showErrorMessage="1" errorTitle="Ошибка ввода." error="Разрешенная длина строки в ячейке составляет 200 знаков." sqref="F2285:F2333">
      <formula1>0</formula1>
      <formula2>200</formula2>
    </dataValidation>
    <dataValidation type="decimal" allowBlank="1" showInputMessage="1" showErrorMessage="1" errorTitle="Ошибка ввода." error="В ячейку можно записать только число от 0 до 100" prompt="Введите число" sqref="G2285:G2333">
      <formula1>0</formula1>
      <formula2>100</formula2>
    </dataValidation>
    <dataValidation type="textLength" allowBlank="1" showInputMessage="1" showErrorMessage="1" errorTitle="Ошибка ввода." error="Разрешенная длина строки в ячейке составляет 200 знаков." sqref="H2285:H2333">
      <formula1>0</formula1>
      <formula2>200</formula2>
    </dataValidation>
    <dataValidation type="textLength" allowBlank="1" showInputMessage="1" showErrorMessage="1" errorTitle="Ошибка ввода." error="Разрешенная длина строки в ячейке составляет 200 знаков." sqref="I2285:I2333">
      <formula1>0</formula1>
      <formula2>200</formula2>
    </dataValidation>
    <dataValidation type="textLength" allowBlank="1" showInputMessage="1" showErrorMessage="1" errorTitle="Ошибка ввода." error="Разрешенная длина строки в ячейке составляет 200 знаков." sqref="J2285:J2333">
      <formula1>0</formula1>
      <formula2>200</formula2>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K2285:K2333">
      <formula1>0</formula1>
    </dataValidation>
    <dataValidation type="date" operator="greaterThan" allowBlank="1" showInputMessage="1" showErrorMessage="1" errorTitle="Ошибка ввода." error="В ячейку можно записать дату в формате дд/мм/гггг." prompt="Введите дату - дд/мм/гггг" sqref="L2285:L2333">
      <formula1>0</formula1>
    </dataValidation>
    <dataValidation type="textLength" allowBlank="1" showInputMessage="1" showErrorMessage="1" errorTitle="Ошибка ввода." error="Разрешенная длина строки в ячейке составляет 200 знаков." sqref="M2285:M2333">
      <formula1>0</formula1>
      <formula2>200</formula2>
    </dataValidation>
    <dataValidation type="textLength" allowBlank="1" showInputMessage="1" showErrorMessage="1" errorTitle="Ошибка ввода." error="Разрешенная длина строки в ячейке составляет 500 знаков." sqref="N2285:N2333">
      <formula1>0</formula1>
      <formula2>500</formula2>
    </dataValidation>
    <dataValidation type="list" operator="equal" allowBlank="1" showInputMessage="1" showErrorMessage="1" sqref="G95:G104 P1645:P1744">
      <formula1>$C$5487:$C$5572</formula1>
    </dataValidation>
    <dataValidation type="list" operator="equal" allowBlank="1" showInputMessage="1" showErrorMessage="1" sqref="H95:H104">
      <formula1>$C$3099:$C$5467</formula1>
    </dataValidation>
    <dataValidation type="list" operator="equal" allowBlank="1" showInputMessage="1" showErrorMessage="1" sqref="F11 J84:K84 J95:K104 I145:I154 I165:I174 AK1645:AK1744 AP1645:AV1744">
      <formula1>$C$2347:$C$2349</formula1>
    </dataValidation>
    <dataValidation type="list" operator="equal" allowBlank="1" showInputMessage="1" showErrorMessage="1" sqref="Q95:Q104">
      <formula1>$C$2739:$C$2743</formula1>
    </dataValidation>
    <dataValidation type="list" operator="equal" allowBlank="1" showInputMessage="1" showErrorMessage="1" sqref="L134 N134">
      <formula1>$C$3062:$C$3098</formula1>
    </dataValidation>
    <dataValidation type="list" operator="equal" allowBlank="1" showInputMessage="1" showErrorMessage="1" sqref="M134 P134 R134 T134 V134 F1581:F1596 F1623">
      <formula1>$C$2606:$C$2608</formula1>
    </dataValidation>
    <dataValidation type="list" operator="equal" allowBlank="1" showInputMessage="1" showErrorMessage="1" sqref="P145:P154 P225:Q234 J245:M254">
      <formula1>$C$2421:$C$2444</formula1>
    </dataValidation>
    <dataValidation type="list" operator="equal" allowBlank="1" showInputMessage="1" showErrorMessage="1" sqref="Q145:Q154">
      <formula1>$C$5468:$C$5472</formula1>
    </dataValidation>
    <dataValidation type="list" operator="equal" allowBlank="1" showInputMessage="1" showErrorMessage="1" sqref="H185:H194 J205:J214 H225:H234">
      <formula1>$C$5863:$C$5907</formula1>
    </dataValidation>
    <dataValidation type="list" operator="equal" allowBlank="1" showInputMessage="1" showErrorMessage="1" sqref="M185:M194 O185:O194 M205:M214 O205:O214 M225:M234 O225:O234 P245:P254 R245:R254 L285:L1484 N285:N1484">
      <formula1>$C$5627:$C$5738</formula1>
    </dataValidation>
    <dataValidation type="list" operator="equal" allowBlank="1" showInputMessage="1" showErrorMessage="1" sqref="H84 N185:N194 AC185:AC194 N205:N214 N225:N234 Q245:Q254 M285:M1484 M1494 F1505:F1520 G1581:G1596 G1598:G1613">
      <formula1>$C$2584:$C$2605</formula1>
    </dataValidation>
    <dataValidation type="list" operator="equal" allowBlank="1" showInputMessage="1" showErrorMessage="1" sqref="R185:R194 V185:V194 AS185:AS194 AX185:AX194 BC185:BD194 AN205:AN214 AS205:AS214 AX205:AX214 T225:T234 AU225:AU234 AZ225:AZ234 AR245:AR254 AW245:AW254 BB245:BB254 K265:K274 W265:W274 AB265:AB274 AG265:AG274 Q285:Q1484 U285:U1484 L1645:L1744">
      <formula1>$C$2487:$C$2551</formula1>
    </dataValidation>
    <dataValidation type="list" operator="equal" allowBlank="1" showInputMessage="1" showErrorMessage="1" sqref="S185:S194 W185:W194 AT185:AT194 AY185:AY194 AO205:AO214 AT205:AT214 U225:U234 AQ225:AQ234 BA225:BA234 AS245:AS254 AX245:AX254 BC245:BC254 L265:L274 X265:X274 AC265:AC274 AH265:AH274 R285:R1484 V285:V1484 M1645:M1744">
      <formula1>$C$2356:$C$2420</formula1>
    </dataValidation>
    <dataValidation type="list" operator="equal" allowBlank="1" showInputMessage="1" showErrorMessage="1" sqref="Z185:Z194">
      <formula1>$C$2925:$C$2996</formula1>
    </dataValidation>
    <dataValidation type="list" operator="equal" allowBlank="1" showInputMessage="1" showErrorMessage="1" sqref="AD185:AD194 AJ185:AJ194 V225:V234 AA245:AA254">
      <formula1>$C$2445:$C$2486</formula1>
    </dataValidation>
    <dataValidation type="list" operator="equal" allowBlank="1" showInputMessage="1" showErrorMessage="1" sqref="R225:S234">
      <formula1>$C$5739:$C$5840</formula1>
    </dataValidation>
    <dataValidation type="list" operator="equal" allowBlank="1" showInputMessage="1" showErrorMessage="1" sqref="AG225:AG234 AI245:AI254">
      <formula1>$C$5841:$C$5862</formula1>
    </dataValidation>
    <dataValidation type="list" operator="equal" allowBlank="1" showInputMessage="1" showErrorMessage="1" sqref="AP225:AP234">
      <formula1>$C$2609:$C$2673</formula1>
    </dataValidation>
    <dataValidation type="list" operator="equal" allowBlank="1" showInputMessage="1" showErrorMessage="1" sqref="AV225:AV234">
      <formula1>$C$2997:$C$3061</formula1>
    </dataValidation>
    <dataValidation type="list" operator="equal" allowBlank="1" showInputMessage="1" showErrorMessage="1" sqref="S245:T254">
      <formula1>$C$2353:$C$2355</formula1>
    </dataValidation>
    <dataValidation type="list" operator="equal" allowBlank="1" showInputMessage="1" showErrorMessage="1" sqref="W245:X254">
      <formula1>$C$5616:$C$5619</formula1>
    </dataValidation>
    <dataValidation type="list" operator="equal" allowBlank="1" showInputMessage="1" showErrorMessage="1" sqref="AC245:AD254">
      <formula1>$C$2744:$C$2771</formula1>
    </dataValidation>
    <dataValidation type="list" operator="equal" allowBlank="1" showInputMessage="1" showErrorMessage="1" sqref="M265:M274">
      <formula1>$C$5589:$C$5615</formula1>
    </dataValidation>
    <dataValidation type="list" operator="equal" allowBlank="1" showInputMessage="1" showErrorMessage="1" sqref="F285:F1484">
      <formula1>$C$5473:$C$5486</formula1>
    </dataValidation>
    <dataValidation type="list" operator="equal" allowBlank="1" showInputMessage="1" showErrorMessage="1" sqref="F1598:F1613 F1624">
      <formula1>$C$2350:$C$2352</formula1>
    </dataValidation>
    <dataValidation type="list" operator="equal" allowBlank="1" showInputMessage="1" showErrorMessage="1" sqref="AK1573:AK1579 BA1573:BA1579 BN1573:BN1579 BX1573:BX1579 AK1581:AK1596 BA1581:BA1596 BN1581:BN1596 BX1581:BX1596 AK1598:AK1613 BA1598:BA1613 BN1598:BN1613 BX1598:BX1613">
      <formula1>$C$2674:$C$2738</formula1>
    </dataValidation>
    <dataValidation type="list" operator="equal" allowBlank="1" showInputMessage="1" showErrorMessage="1" sqref="W1623:AJ1624 AL1623:AL1624 BC1623:BM1624 BO1623:BO1624">
      <formula1>$C$5573:$C$5577</formula1>
    </dataValidation>
    <dataValidation type="list" operator="equal" allowBlank="1" showInputMessage="1" showErrorMessage="1" sqref="O1645:O1744">
      <formula1>$C$2772:$C$2857</formula1>
    </dataValidation>
    <dataValidation type="list" operator="equal" allowBlank="1" showInputMessage="1" showErrorMessage="1" sqref="AG1645:AG1744">
      <formula1>$C$5578:$C$5588</formula1>
    </dataValidation>
    <dataValidation type="list" operator="equal" allowBlank="1" showInputMessage="1" showErrorMessage="1" sqref="AH1645:AH1744">
      <formula1>$C$2858:$C$2924</formula1>
    </dataValidation>
    <dataValidation type="list" operator="equal" allowBlank="1" showInputMessage="1" showErrorMessage="1" sqref="I1875:I1974 I1765:I1864 I1985:I2084">
      <formula1>$C$2552:$C$2583</formula1>
    </dataValidation>
    <dataValidation type="list" operator="equal" allowBlank="1" showInputMessage="1" showErrorMessage="1" sqref="G115:G124">
      <formula1>$C$5620:$C$5626</formula1>
    </dataValidation>
    <dataValidation type="decimal" allowBlank="1" showErrorMessage="1" errorTitle="Ошибка ввода." error="В ячейку можно записать только число от 0 до 99999999" prompt="Введите число" sqref="N164 P184:Q184 AQ184:AR184 AV184:AW184 BA184:BB184 AL204:AM204 AQ204:AR204 AV204:AW204 AN224:AO224 AS224:AT224 AX224:AY224 AP244:AQ244 AU244:AV244 AZ244:BA244 I264:J264 U264:V264 Z264:AA264 AE264:AF264 O284:P284 S284:T284 G1504 H1874 K1874:L1874 H1984 K1984:L1984 H1764 K1764:L1764 N1644 T1644:Y1644 Q1644:R1644 AD1644:AE1644">
      <formula1>0</formula1>
      <formula2>99999999</formula2>
    </dataValidation>
    <dataValidation type="decimal" allowBlank="1" showErrorMessage="1" errorTitle="Ошибка ввода." error="В ячейку можно записать только число от 0 до 99999" prompt="Введите число" sqref="T144 T184:U184 X204:Y204">
      <formula1>0</formula1>
      <formula2>99999</formula2>
    </dataValidation>
    <dataValidation type="decimal" allowBlank="1" showErrorMessage="1" errorTitle="Ошибка ввода." error="В ячейку можно записать только число от 0 до 999999" prompt="Введите число" sqref="M164 O164 X184 AA184:AB184">
      <formula1>0</formula1>
      <formula2>999999</formula2>
    </dataValidation>
    <dataValidation type="decimal" allowBlank="1" showErrorMessage="1" errorTitle="Ошибка ввода." error="В ячейку можно записать только число от 0 до 9999999" prompt="Введите число" sqref="Y184">
      <formula1>0</formula1>
      <formula2>9999999</formula2>
    </dataValidation>
    <dataValidation type="decimal" allowBlank="1" showErrorMessage="1" errorTitle="Ошибка ввода." error="В ячейку можно записать только число от 0 до 99" prompt="Введите число" sqref="AE184 V204:W204">
      <formula1>0</formula1>
      <formula2>99</formula2>
    </dataValidation>
    <dataValidation type="decimal" allowBlank="1" showErrorMessage="1" errorTitle="Ошибка ввода." error="В ячейку можно записать только число от 0 до 100" prompt="Введите число" sqref="AF184:AI184 AC224:AF224 AE244:AH244 L1530 L1546 L1549 L1556 J1764 J1874 J1984 G2284">
      <formula1>0</formula1>
      <formula2>100</formula2>
    </dataValidation>
    <dataValidation type="decimal" allowBlank="1" showErrorMessage="1" errorTitle="Ошибка ввода." error="В ячейку можно записать только число от 0 до 999" prompt="Введите число" sqref="P164 S164 P204:Q204 AB204:AC204 U244:V244 M1530 M1546 M1549 M1556">
      <formula1>0</formula1>
      <formula2>999</formula2>
    </dataValidation>
    <dataValidation type="decimal" allowBlank="1" showErrorMessage="1" errorTitle="Ошибка ввода." error="В ячейку можно записать только число от -999999999999 до 999999999999" prompt="Введите число" sqref="R204:S204 Z204:AA204 AD204:AE204 W224 AB244 N264 H1623:V1623 AK1623 AM1623:BB1623 BN1623 BP1623:BY1623">
      <formula1>-999999999999</formula1>
      <formula2>999999999999</formula2>
    </dataValidation>
    <dataValidation type="decimal" allowBlank="1" showErrorMessage="1" errorTitle="Ошибка ввода." error="В ячейку можно записать только число от 0 до 200" prompt="Введите число" sqref="Z224:AA224">
      <formula1>0</formula1>
      <formula2>200</formula2>
    </dataValidation>
    <dataValidation type="decimal" allowBlank="1" showErrorMessage="1" errorTitle="Ошибка ввода." error="В ячейку можно записать только число от 0 до 1" prompt="Введите число" sqref="AB224">
      <formula1>0</formula1>
      <formula2>1</formula2>
    </dataValidation>
    <dataValidation type="decimal" allowBlank="1" showErrorMessage="1" errorTitle="Ошибка ввода." error="В ячейку можно записать только число от 0 до 9999" prompt="Введите число" sqref="M144:O144 Y244:Z244">
      <formula1>0</formula1>
      <formula2>9999</formula2>
    </dataValidation>
    <dataValidation type="textLength" allowBlank="1" showErrorMessage="1" errorTitle="Ошибка ввода." error="Разрешенная длина строки в ячейке составляет 330 знаков." sqref="F94">
      <formula1>0</formula1>
      <formula2>330</formula2>
    </dataValidation>
    <dataValidation type="textLength" allowBlank="1" showErrorMessage="1" errorTitle="Ошибка ввода." error="Разрешенная длина строки в ячейке составляет 350 знаков." sqref="I94">
      <formula1>0</formula1>
      <formula2>350</formula2>
    </dataValidation>
    <dataValidation type="textLength" allowBlank="1" showErrorMessage="1" errorTitle="Ошибка ввода." error="Разрешенная длина строки в ячейке составляет 100 знаков." sqref="F2154 F2184 F2224:G2224 J144:L144 H164 J164:L164 AN184 AP184 AU184 AZ184 AI204 AK204 AP204 AU204 AM224 AR224 AW224 H244:I244 AO244 AT244 AY244 H264 T264 Y264 AD264 R94:AB94 F1764:G1765 F1874:G1874 F1984:G1984 F2094 F2114 F2134 L94:P94 AF1644">
      <formula1>0</formula1>
      <formula2>100</formula2>
    </dataValidation>
    <dataValidation type="textLength" allowBlank="1" showErrorMessage="1" errorTitle="Ошибка ввода." error="Разрешенная длина строки в ячейке составляет 200 знаков." sqref="H2284:J2284 M2284 G2094 G2114 G2134 G2154 G2184 F2284">
      <formula1>0</formula1>
      <formula2>200</formula2>
    </dataValidation>
    <dataValidation type="textLength" allowBlank="1" showErrorMessage="1" errorTitle="Ошибка ввода." error="Разрешенная длина строки в ячейке составляет 50 знаков." sqref="G284:K284 H144 F184:G184 I184:L184 AK184:AL184 F204:I204 K204:L204 T204:U204 AF204:AG204 F224:G224 I224:L224 X224:Y224 AH224:AI224 AK224 F244:G244 N244:O244 AJ244:AK244 AM244 F264:G264 O264:P264 R264 AM1644:AN1644 I1644 K1644 S1644 Z1644:AC1644 AI1644:AJ1644">
      <formula1>0</formula1>
      <formula2>50</formula2>
    </dataValidation>
    <dataValidation type="textLength" allowBlank="1" showErrorMessage="1" errorTitle="Ошибка ввода." error="Разрешенная длина строки в ячейке составляет 500 знаков." sqref="R144:S144 Q164:R164 AM184 AO184 AH204 AJ204 AJ224 AL224 AL244 AN244 Q264 S264 N1530:O1530 N1546:O1546 N1549:O1549 N1556:O1556 N2284 F1644">
      <formula1>0</formula1>
      <formula2>500</formula2>
    </dataValidation>
    <dataValidation type="date" operator="greaterThan" allowBlank="1" showErrorMessage="1" errorTitle="Ошибка ввода." error="В ячейку можно записать дату в формате дд/мм/гггг." prompt="Введите дату - дд/мм/гггг" sqref="F144 F164 F1530:K1530 F1546:K1546 F1549:K1549 F1556:K1556 I2154:J2154 I2184:J2184 K2284:L2284 I2094:J2094 I2114:J2114 I2134:J2134 G1644 AL1644 AO1644">
      <formula1>0</formula1>
    </dataValidation>
    <dataValidation type="textLength" allowBlank="1" showErrorMessage="1" errorTitle="Ошибка ввода." error="Разрешенная длина строки в ячейке составляет 30 знаков." sqref="G144 G164">
      <formula1>0</formula1>
      <formula2>30</formula2>
    </dataValidation>
    <dataValidation type="textLength" allowBlank="1" showErrorMessage="1" errorTitle="Ошибка ввода." error="Разрешенная длина строки в ячейке составляет 10 знаков." sqref="H1644">
      <formula1>0</formula1>
      <formula2>10</formula2>
    </dataValidation>
    <dataValidation type="textLength" allowBlank="1" showErrorMessage="1" errorTitle="Ошибка ввода." error="Разрешенная длина строки в ячейке составляет 12 знаков." sqref="J1644">
      <formula1>0</formula1>
      <formula2>12</formula2>
    </dataValidation>
    <dataValidation type="decimal" allowBlank="1" showErrorMessage="1" errorTitle="Ошибка ввода." error="В ячейку можно записать только число от 0 до 6" prompt="Введите число" sqref="F114">
      <formula1>0</formula1>
      <formula2>6</formula2>
    </dataValidation>
    <dataValidation type="textLength" allowBlank="1" showErrorMessage="1" errorTitle="Ошибка ввода." error="Разрешенная длина строки в ячейке составляет 1000 знаков." sqref="H114">
      <formula1>0</formula1>
      <formula2>1000</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wsParent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Иванов Анатолий Александрович</cp:lastModifiedBy>
  <dcterms:modified xsi:type="dcterms:W3CDTF">2022-04-04T07:49:27Z</dcterms:modified>
</cp:coreProperties>
</file>